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rch31 and Sep1 Pg1" sheetId="1" r:id="rId4"/>
    <sheet state="visible" name="March31 and Sept1 Pg 2" sheetId="2" r:id="rId5"/>
  </sheets>
  <definedNames>
    <definedName localSheetId="0" name="Z_C885DEF4_1CB0_43CB_B13D_3F41A7CC173C_.wvu.PrintArea">'March31 and Sep1 Pg1'!$A$1:$R$47</definedName>
    <definedName localSheetId="0" name="Z_77032E47_011D_4C58_8071_7AC49F1DD3AA_.wvu.PrintArea">'March31 and Sep1 Pg1'!$A$1:$R$47</definedName>
    <definedName localSheetId="0" name="Z_8F90014B_324C_420A_BE69_44EBB1451BA8_.wvu.PrintArea">'March31 and Sep1 Pg1'!$A$1:$R$47</definedName>
    <definedName localSheetId="0" name="Z_3362202A_3F55_43CA_B8E3_BDF2049B61CC_.wvu.PrintArea">'March31 and Sep1 Pg1'!$A$1:$R$47</definedName>
    <definedName localSheetId="1" name="Z_77032E47_011D_4C58_8071_7AC49F1DD3AA_.wvu.PrintArea">'March31 and Sept1 Pg 2'!$A$1:$K$62</definedName>
    <definedName localSheetId="1" name="Z_8F90014B_324C_420A_BE69_44EBB1451BA8_.wvu.PrintArea">'March31 and Sept1 Pg 2'!$A$1:$K$62</definedName>
    <definedName localSheetId="1" name="Z_C885DEF4_1CB0_43CB_B13D_3F41A7CC173C_.wvu.PrintArea">'March31 and Sept1 Pg 2'!$A$1:$K$62</definedName>
    <definedName localSheetId="1" name="Z_3362202A_3F55_43CA_B8E3_BDF2049B61CC_.wvu.PrintArea">'March31 and Sept1 Pg 2'!$A$1:$K$62</definedName>
  </definedNames>
  <calcPr/>
  <extLst>
    <ext uri="GoogleSheetsCustomDataVersion2">
      <go:sheetsCustomData xmlns:go="http://customooxmlschemas.google.com/" r:id="rId6" roundtripDataChecksum="TBKFSMl8tEmnVytvnyr9QDMX3ETuuc+pzuwaCUsFNu0="/>
    </ext>
  </extLst>
</workbook>
</file>

<file path=xl/sharedStrings.xml><?xml version="1.0" encoding="utf-8"?>
<sst xmlns="http://schemas.openxmlformats.org/spreadsheetml/2006/main" count="233" uniqueCount="184">
  <si>
    <t>Proceeding No.24M-0016T</t>
  </si>
  <si>
    <t>CHCSM Report Form page 1</t>
  </si>
  <si>
    <t>Colorado Public Utilities Commission</t>
  </si>
  <si>
    <t>Colorado High Cost Support Mechanism (CHCSM) Report Form</t>
  </si>
  <si>
    <t>Revenue Reporting Period of January 1, 2023 through December 31, 2023</t>
  </si>
  <si>
    <t>Filing DUE March 31, 2024</t>
  </si>
  <si>
    <t>Please Check One:</t>
  </si>
  <si>
    <t>Original Filing</t>
  </si>
  <si>
    <t>or</t>
  </si>
  <si>
    <t>Revised Filing  (Revisions Due by Next Filing Date)</t>
  </si>
  <si>
    <r>
      <rPr>
        <rFont val="Arial"/>
        <b/>
        <color theme="1"/>
        <sz val="10.0"/>
      </rPr>
      <t xml:space="preserve"> CHCSM Worksheet</t>
    </r>
    <r>
      <rPr>
        <rFont val="Arial"/>
        <b val="0"/>
        <color theme="1"/>
        <sz val="10.0"/>
      </rPr>
      <t xml:space="preserve"> - Complete numbers 101-114, and 201-233 </t>
    </r>
    <r>
      <rPr>
        <rFont val="Arial"/>
        <b/>
        <color rgb="FFFF0000"/>
        <sz val="10.0"/>
      </rPr>
      <t>(see instructions before completing)</t>
    </r>
    <r>
      <rPr>
        <rFont val="Arial"/>
        <b val="0"/>
        <color theme="1"/>
        <sz val="10.0"/>
      </rPr>
      <t xml:space="preserve">  </t>
    </r>
  </si>
  <si>
    <r>
      <rPr>
        <rFont val="Arial"/>
        <color theme="1"/>
        <sz val="10.0"/>
      </rPr>
      <t>File electronically with E-Filing in Proceeding</t>
    </r>
    <r>
      <rPr>
        <rFont val="Arial"/>
        <b/>
        <color theme="1"/>
        <sz val="10.0"/>
      </rPr>
      <t xml:space="preserve">  No. 24M-0016T</t>
    </r>
    <r>
      <rPr>
        <rFont val="Arial"/>
        <color theme="1"/>
        <sz val="10.0"/>
      </rPr>
      <t xml:space="preserve"> or submit a signed hard copy to:</t>
    </r>
  </si>
  <si>
    <t xml:space="preserve">     Colorado High Cost Support Mechanism Administrator</t>
  </si>
  <si>
    <t xml:space="preserve">     1560 Broadway, Suite 250</t>
  </si>
  <si>
    <t xml:space="preserve">     Denver, CO 80202-5143</t>
  </si>
  <si>
    <t>Block 1:  Company Identification Information</t>
  </si>
  <si>
    <t>101</t>
  </si>
  <si>
    <t>Legal name of reporting entity</t>
  </si>
  <si>
    <t>102</t>
  </si>
  <si>
    <t>IRS employer identification number</t>
  </si>
  <si>
    <t xml:space="preserve"> </t>
  </si>
  <si>
    <t>103</t>
  </si>
  <si>
    <t>Name reporting entity is doing business as</t>
  </si>
  <si>
    <t>104</t>
  </si>
  <si>
    <t>Principal telecommunications business, select up to 2  (enter numbers starting with "1" to show order of importance, see instructions)</t>
  </si>
  <si>
    <t>a.</t>
  </si>
  <si>
    <t>CLEC/CAP</t>
  </si>
  <si>
    <t>d.</t>
  </si>
  <si>
    <t>IXC</t>
  </si>
  <si>
    <t>g.</t>
  </si>
  <si>
    <t>Paging &amp; Messaging</t>
  </si>
  <si>
    <t>j.</t>
  </si>
  <si>
    <t>Private Service</t>
  </si>
  <si>
    <t>m.</t>
  </si>
  <si>
    <t>SMR (dispatch)</t>
  </si>
  <si>
    <t>Provider</t>
  </si>
  <si>
    <t>b.</t>
  </si>
  <si>
    <t>Cellular/PCS/SMR</t>
  </si>
  <si>
    <t>e.</t>
  </si>
  <si>
    <t>Local Reseller</t>
  </si>
  <si>
    <t>h.</t>
  </si>
  <si>
    <t>Payphone Service</t>
  </si>
  <si>
    <t>k.</t>
  </si>
  <si>
    <t>Satellite</t>
  </si>
  <si>
    <t>n.</t>
  </si>
  <si>
    <t>Toll Reseller</t>
  </si>
  <si>
    <t>(wireless telephony)</t>
  </si>
  <si>
    <t>l.</t>
  </si>
  <si>
    <t>Shared Tenant</t>
  </si>
  <si>
    <t>o.</t>
  </si>
  <si>
    <t>Wireless Data</t>
  </si>
  <si>
    <t>c.</t>
  </si>
  <si>
    <t>Incumbent LEC</t>
  </si>
  <si>
    <t>f.</t>
  </si>
  <si>
    <t>OSP</t>
  </si>
  <si>
    <t>i.</t>
  </si>
  <si>
    <t>Pre-paid Card</t>
  </si>
  <si>
    <t>Service Provider</t>
  </si>
  <si>
    <t>p.</t>
  </si>
  <si>
    <t>ISP Provider</t>
  </si>
  <si>
    <t>q.</t>
  </si>
  <si>
    <t>Other Local</t>
  </si>
  <si>
    <t>r.</t>
  </si>
  <si>
    <t>Other Toll</t>
  </si>
  <si>
    <t>s.</t>
  </si>
  <si>
    <t>Other Mobile</t>
  </si>
  <si>
    <t xml:space="preserve"> If Other, describe: </t>
  </si>
  <si>
    <t>105</t>
  </si>
  <si>
    <t>Holding Company (all affiliated companies should show same name)</t>
  </si>
  <si>
    <t>Holding Company IRS employer identification number</t>
  </si>
  <si>
    <t>Management Company (if company is managed by another entity)</t>
  </si>
  <si>
    <t>Complete mailing address of reporting entity's corporate headquarters</t>
  </si>
  <si>
    <t>Address</t>
  </si>
  <si>
    <t>City</t>
  </si>
  <si>
    <t xml:space="preserve">State </t>
  </si>
  <si>
    <t>Zip</t>
  </si>
  <si>
    <t>Block 2:  Contact Information</t>
  </si>
  <si>
    <t>Contact person for questions on the filing of this CHCSM Report Form</t>
  </si>
  <si>
    <t>Name</t>
  </si>
  <si>
    <t>E-mail</t>
  </si>
  <si>
    <t>Telephone Number</t>
  </si>
  <si>
    <t>State</t>
  </si>
  <si>
    <t>Zip Code</t>
  </si>
  <si>
    <t>Block 3:  Sale or Acquisition</t>
  </si>
  <si>
    <t>Was this reporting entity sold in the reporting period?</t>
  </si>
  <si>
    <t>Yes</t>
  </si>
  <si>
    <t>No</t>
  </si>
  <si>
    <t>If Yes, provide the date of sale and name of acquiring company</t>
  </si>
  <si>
    <t>Has this reporting entity acquired any companies in the reporting period?</t>
  </si>
  <si>
    <t>If Yes, list the company(ies) acquired and the date of acquisition</t>
  </si>
  <si>
    <r>
      <rPr>
        <rFont val="Arial"/>
        <b/>
        <color theme="1"/>
        <sz val="10.0"/>
      </rPr>
      <t xml:space="preserve">Block 4: CHCSM Worksheet Certification or Declaration of De Minimis Certification:  </t>
    </r>
    <r>
      <rPr>
        <rFont val="Arial"/>
        <b val="0"/>
        <color theme="1"/>
        <sz val="10.0"/>
      </rPr>
      <t>(to be signed by an officer of the company.)</t>
    </r>
  </si>
  <si>
    <t>I certify that I am an officer of the above-named reporting entity and that I have examined this report and to the best of my knowledge, information, and belief, all statements of fact contained in this CHCSM Worksheet Form are true and that said CHCSM Worksheet is an accurate statement of the affairs of the above-named reporting entity.  I understand that willfully false statements are punishable by fine under Article 7, Title 40 of the Colorado Revised Statutes.</t>
  </si>
  <si>
    <t>Signature of officer</t>
  </si>
  <si>
    <t>Date</t>
  </si>
  <si>
    <t>Printed name of officer</t>
  </si>
  <si>
    <t>Position with company</t>
  </si>
  <si>
    <t>Proceeding 24M-0016T</t>
  </si>
  <si>
    <t>CHCSM Report Form page 2</t>
  </si>
  <si>
    <t>Colorado High Cost Support Mechanism</t>
  </si>
  <si>
    <t>Block 5:  Contributor Revenue Information</t>
  </si>
  <si>
    <t>201</t>
  </si>
  <si>
    <t>Legal Name of Contributor</t>
  </si>
  <si>
    <t>202</t>
  </si>
  <si>
    <t>[Reserved  --  Do not complete]</t>
  </si>
  <si>
    <r>
      <rPr>
        <rFont val="Arial"/>
        <b/>
        <color rgb="FFFF0000"/>
        <sz val="8.0"/>
      </rPr>
      <t xml:space="preserve"> I.   WHOLESALE REVENUE</t>
    </r>
    <r>
      <rPr>
        <rFont val="Arial"/>
        <b/>
        <color rgb="FFFF0000"/>
        <sz val="8.0"/>
      </rPr>
      <t xml:space="preserve"> from Other Carriers and Other Non-End-User Revenues</t>
    </r>
  </si>
  <si>
    <t>(report Revenues in whole dollars)</t>
  </si>
  <si>
    <t>Fixed Local Service</t>
  </si>
  <si>
    <t>Colorado Total Revenues         (A)</t>
  </si>
  <si>
    <t>Percent      Intrastate            (B)</t>
  </si>
  <si>
    <t>Intrastate Revenues            (C)</t>
  </si>
  <si>
    <t>203</t>
  </si>
  <si>
    <t>Monthly service, local calling, connection charges, vertical features, and other local exchange service</t>
  </si>
  <si>
    <t>a</t>
  </si>
  <si>
    <t>Provided as unbundled network elements or other contract arrangement (UNEs)</t>
  </si>
  <si>
    <t>b</t>
  </si>
  <si>
    <t>Provided under tariffs or arrangements other than unbundled network elements</t>
  </si>
  <si>
    <t>204</t>
  </si>
  <si>
    <t>Per minute charges for originating or terminating calls</t>
  </si>
  <si>
    <t>Provided under state or federal access tariffs</t>
  </si>
  <si>
    <t>Provided as unbundled network elements or other contract arrangement</t>
  </si>
  <si>
    <t>205</t>
  </si>
  <si>
    <t>Local Private Line and Special Access Services</t>
  </si>
  <si>
    <t>206</t>
  </si>
  <si>
    <t>Payphone compensation from toll carriers</t>
  </si>
  <si>
    <t>207</t>
  </si>
  <si>
    <t>Other local telecommunications service revenues</t>
  </si>
  <si>
    <t>208</t>
  </si>
  <si>
    <t>Universal service support revenues from State and Federal sources</t>
  </si>
  <si>
    <t>Mobile Service  (includes wireless telephony, paging &amp; messaging, and other mobile services)</t>
  </si>
  <si>
    <t>209</t>
  </si>
  <si>
    <t>Monthly, activation, and message charges except toll</t>
  </si>
  <si>
    <t>Toll Service</t>
  </si>
  <si>
    <t>210</t>
  </si>
  <si>
    <t>Operator and toll calls with alternative billing arrangements (credit cards, collect, etc.)</t>
  </si>
  <si>
    <t>211</t>
  </si>
  <si>
    <t>Other switched toll service (includes MTS, toll free 800/888 service, etc.)</t>
  </si>
  <si>
    <t>212</t>
  </si>
  <si>
    <t>Ordinary Long distance- (Direct-dialed MTS, customer toll-free 800/888 service, "10-10" calls, Associated monthly account maintenance, PICC pass through, and other switched services not reported above)</t>
  </si>
  <si>
    <t>213</t>
  </si>
  <si>
    <t>Satellite services</t>
  </si>
  <si>
    <t>214</t>
  </si>
  <si>
    <t>All other long distance services</t>
  </si>
  <si>
    <r>
      <rPr>
        <rFont val="Arial"/>
        <b/>
        <color rgb="FFFF0000"/>
        <sz val="9.0"/>
      </rPr>
      <t xml:space="preserve"> II.    RETAIL REVENUE</t>
    </r>
    <r>
      <rPr>
        <rFont val="Arial"/>
        <b/>
        <color rgb="FFFF0000"/>
        <sz val="9.0"/>
      </rPr>
      <t xml:space="preserve"> From All Other Sources  (End-User Telecom and Non-Telecom)</t>
    </r>
  </si>
  <si>
    <t>215</t>
  </si>
  <si>
    <t>Surcharges or other amounts on end-user bills identified as recovering state or federal universal service contributions</t>
  </si>
  <si>
    <t>216</t>
  </si>
  <si>
    <t>Monthly service, local calling, connection charges, vertical features, and other local exchange service charges except for federally tariffed subscriber line charges</t>
  </si>
  <si>
    <t>Provide as a flat rate including intrastate toll service</t>
  </si>
  <si>
    <t>Provided without intrastate toll included</t>
  </si>
  <si>
    <t>217</t>
  </si>
  <si>
    <t>End Users's Charges</t>
  </si>
  <si>
    <t>Tariffed Subscriber Line charges to end users</t>
  </si>
  <si>
    <t>Access Recovery Charge</t>
  </si>
  <si>
    <t>218</t>
  </si>
  <si>
    <t>Local Private line and special access service</t>
  </si>
  <si>
    <t>219</t>
  </si>
  <si>
    <t>Pay telephone coin revenues</t>
  </si>
  <si>
    <t>220</t>
  </si>
  <si>
    <t>Mobile service (includes wireless telephony, paging &amp; messaging, and other mobile services)</t>
  </si>
  <si>
    <t>221</t>
  </si>
  <si>
    <t>Monthly charges and activation charges</t>
  </si>
  <si>
    <t>222</t>
  </si>
  <si>
    <t>Message charges including roaming but excluding toll charges</t>
  </si>
  <si>
    <t>223</t>
  </si>
  <si>
    <t>Pre-paid mobile service calling charges reported at face-value of cards</t>
  </si>
  <si>
    <t>224</t>
  </si>
  <si>
    <t>Pre-paid toll calling charges reported at face-value of cards</t>
  </si>
  <si>
    <t>225</t>
  </si>
  <si>
    <t>Operator and toll calls with alternative billings arrangements (credit card, collect, etc.)</t>
  </si>
  <si>
    <t>226</t>
  </si>
  <si>
    <t>227</t>
  </si>
  <si>
    <t>Long distance private line services</t>
  </si>
  <si>
    <t>228</t>
  </si>
  <si>
    <t>229</t>
  </si>
  <si>
    <t>Other Revenues</t>
  </si>
  <si>
    <t>230</t>
  </si>
  <si>
    <t>Enhanced services, inside wire maintenance, billing and collection, customer premises equipment, and non-telecommunications products and service revenues</t>
  </si>
  <si>
    <t>231</t>
  </si>
  <si>
    <t>Miscellaneous Revenues (including Directory Revenue)</t>
  </si>
  <si>
    <t>232</t>
  </si>
  <si>
    <t>Contribution Base; Subtotal of Lines 216 through 229 and Line 231</t>
  </si>
  <si>
    <t>233</t>
  </si>
  <si>
    <t>Gross billed revenues from all sources (including reseller and non-telecom)</t>
  </si>
  <si>
    <t>PERSONS MAKING WILLFUL FALSE STATEMENTS ON THE WORKSHEET CAN BE PUNISHED UNDER ARTICLE 7, TITLE 40 OF THE COLORADO REVISED STATUTES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</si>
</sst>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 #,##0_);_(* \(#,##0\);_(* &quot;0&quot;??_);_(@_)"/>
    <numFmt numFmtId="165" formatCode="_(* #,##0_);_(* \(#,##0\);_(* &quot;-&quot;??_);_(@_)"/>
  </numFmts>
  <fonts count="18">
    <font>
      <sz val="10.0"/>
      <color rgb="FF000000"/>
      <name val="Arial"/>
      <scheme val="minor"/>
    </font>
    <font>
      <b/>
      <sz val="10.0"/>
      <color rgb="FF0000FF"/>
      <name val="Arial"/>
    </font>
    <font>
      <sz val="10.0"/>
      <color theme="1"/>
      <name val="Arial"/>
    </font>
    <font>
      <sz val="8.0"/>
      <color theme="1"/>
      <name val="Arial"/>
    </font>
    <font>
      <b/>
      <sz val="12.0"/>
      <color theme="1"/>
      <name val="Arial"/>
    </font>
    <font/>
    <font>
      <sz val="14.0"/>
      <color theme="1"/>
      <name val="Times New Roman"/>
    </font>
    <font>
      <b/>
      <sz val="14.0"/>
      <color theme="1"/>
      <name val="Arial"/>
    </font>
    <font>
      <sz val="7.0"/>
      <color theme="1"/>
      <name val="Arial"/>
    </font>
    <font>
      <b/>
      <sz val="10.0"/>
      <color theme="1"/>
      <name val="Arial"/>
    </font>
    <font>
      <sz val="9.0"/>
      <color theme="1"/>
      <name val="Arial"/>
    </font>
    <font>
      <b/>
      <sz val="9.0"/>
      <color theme="1"/>
      <name val="Arial"/>
    </font>
    <font>
      <sz val="9.0"/>
      <color rgb="FFFF0000"/>
      <name val="Arial"/>
    </font>
    <font>
      <b/>
      <sz val="9.0"/>
      <color theme="1"/>
      <name val="Times New Roman"/>
    </font>
    <font>
      <b/>
      <sz val="8.0"/>
      <color rgb="FFFF0000"/>
      <name val="Arial"/>
    </font>
    <font>
      <b/>
      <sz val="8.0"/>
      <color theme="1"/>
      <name val="Arial"/>
    </font>
    <font>
      <b/>
      <sz val="9.0"/>
      <color rgb="FFFF0000"/>
      <name val="Arial"/>
    </font>
    <font>
      <sz val="8.0"/>
      <color rgb="FFFF0000"/>
      <name val="Arial"/>
    </font>
  </fonts>
  <fills count="8">
    <fill>
      <patternFill patternType="none"/>
    </fill>
    <fill>
      <patternFill patternType="lightGray"/>
    </fill>
    <fill>
      <patternFill patternType="solid">
        <fgColor rgb="FFFFFF00"/>
        <bgColor rgb="FFFFFF00"/>
      </patternFill>
    </fill>
    <fill>
      <patternFill patternType="solid">
        <fgColor rgb="FFFFFFFF"/>
        <bgColor rgb="FFFFFFFF"/>
      </patternFill>
    </fill>
    <fill>
      <patternFill patternType="solid">
        <fgColor rgb="FFCCFFFF"/>
        <bgColor rgb="FFCCFFFF"/>
      </patternFill>
    </fill>
    <fill>
      <patternFill patternType="solid">
        <fgColor rgb="FF33CCCC"/>
        <bgColor rgb="FF33CCCC"/>
      </patternFill>
    </fill>
    <fill>
      <patternFill patternType="solid">
        <fgColor rgb="FFFFFF99"/>
        <bgColor rgb="FFFFFF99"/>
      </patternFill>
    </fill>
    <fill>
      <patternFill patternType="solid">
        <fgColor rgb="FFFFCC99"/>
        <bgColor rgb="FFFFCC99"/>
      </patternFill>
    </fill>
  </fills>
  <borders count="122">
    <border/>
    <border>
      <left/>
      <right/>
      <top/>
      <bottom/>
    </border>
    <border>
      <left/>
      <top/>
      <bottom/>
    </border>
    <border>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top style="medium">
        <color rgb="FF000000"/>
      </top>
      <bottom/>
    </border>
    <border>
      <left style="thick">
        <color rgb="FF000000"/>
      </left>
      <right style="thick">
        <color rgb="FF000000"/>
      </right>
      <top style="medium">
        <color rgb="FF000000"/>
      </top>
      <bottom/>
    </border>
    <border>
      <top style="medium">
        <color rgb="FF000000"/>
      </top>
    </border>
    <border>
      <right style="medium">
        <color rgb="FF000000"/>
      </right>
      <top style="medium">
        <color rgb="FF000000"/>
      </top>
    </border>
    <border>
      <left style="medium">
        <color rgb="FF000000"/>
      </left>
      <top style="medium">
        <color rgb="FF000000"/>
      </top>
    </border>
    <border>
      <left style="thick">
        <color rgb="FF000000"/>
      </left>
      <right style="thick">
        <color rgb="FF000000"/>
      </right>
      <top style="medium">
        <color rgb="FF000000"/>
      </top>
      <bottom style="thick">
        <color rgb="FF000000"/>
      </bottom>
    </border>
    <border>
      <left style="thick">
        <color rgb="FF000000"/>
      </left>
      <top style="medium">
        <color rgb="FF000000"/>
      </top>
    </border>
    <border>
      <left style="medium">
        <color rgb="FF000000"/>
      </left>
    </border>
    <border>
      <left style="thick">
        <color rgb="FF000000"/>
      </left>
      <right style="thick">
        <color rgb="FF000000"/>
      </right>
      <top style="thick">
        <color rgb="FF000000"/>
      </top>
      <bottom/>
    </border>
    <border>
      <left style="thick">
        <color rgb="FF000000"/>
      </left>
      <bottom style="medium">
        <color rgb="FF000000"/>
      </bottom>
    </border>
    <border>
      <bottom style="medium">
        <color rgb="FF000000"/>
      </bottom>
    </border>
    <border>
      <right style="medium">
        <color rgb="FF000000"/>
      </right>
      <bottom style="medium">
        <color rgb="FF000000"/>
      </bottom>
    </border>
    <border>
      <left style="thin">
        <color rgb="FF000000"/>
      </left>
      <top style="thin">
        <color rgb="FF000000"/>
      </top>
    </border>
    <border>
      <top style="thin">
        <color rgb="FF000000"/>
      </top>
    </border>
    <border>
      <right style="thin">
        <color rgb="FF000000"/>
      </right>
      <top style="thin">
        <color rgb="FF000000"/>
      </top>
    </border>
    <border>
      <right style="medium">
        <color rgb="FF000000"/>
      </right>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medium">
        <color rgb="FF000000"/>
      </left>
      <right/>
      <top style="medium">
        <color rgb="FF000000"/>
      </top>
      <bottom style="medium">
        <color rgb="FF000000"/>
      </bottom>
    </border>
    <border>
      <left/>
      <right/>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top/>
      <bottom/>
    </border>
    <border>
      <right style="medium">
        <color rgb="FF000000"/>
      </right>
      <top/>
      <bottom/>
    </border>
    <border>
      <left style="medium">
        <color rgb="FF000000"/>
      </left>
      <right/>
      <top style="thin">
        <color rgb="FF000000"/>
      </top>
      <bottom style="thin">
        <color rgb="FF000000"/>
      </bottom>
    </border>
    <border>
      <left/>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top style="thin">
        <color rgb="FF000000"/>
      </top>
      <bottom style="thin">
        <color rgb="FF000000"/>
      </bottom>
    </border>
    <border>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top/>
      <bottom style="thin">
        <color rgb="FF000000"/>
      </bottom>
    </border>
    <border>
      <top/>
      <bottom style="thin">
        <color rgb="FF000000"/>
      </bottom>
    </border>
    <border>
      <right style="medium">
        <color rgb="FF000000"/>
      </right>
      <top/>
      <bottom style="thin">
        <color rgb="FF000000"/>
      </bottom>
    </border>
    <border>
      <left/>
      <right/>
      <top style="thin">
        <color rgb="FF000000"/>
      </top>
      <bottom/>
    </border>
    <border>
      <left/>
      <right style="medium">
        <color rgb="FF000000"/>
      </right>
      <top/>
      <bottom/>
    </border>
    <border>
      <left style="medium">
        <color rgb="FF000000"/>
      </left>
      <right/>
      <top style="thin">
        <color rgb="FF000000"/>
      </top>
      <bottom/>
    </border>
    <border>
      <left style="medium">
        <color rgb="FF000000"/>
      </left>
      <right style="medium">
        <color rgb="FF000000"/>
      </right>
      <top style="medium">
        <color rgb="FF000000"/>
      </top>
      <bottom style="medium">
        <color rgb="FF000000"/>
      </bottom>
    </border>
    <border>
      <left style="thin">
        <color rgb="FF000000"/>
      </left>
      <right/>
      <top style="thin">
        <color rgb="FF000000"/>
      </top>
      <bottom/>
    </border>
    <border>
      <left/>
      <right style="thin">
        <color rgb="FF000000"/>
      </right>
      <top style="thin">
        <color rgb="FF000000"/>
      </top>
      <bottom/>
    </border>
    <border>
      <left style="medium">
        <color rgb="FF000000"/>
      </left>
      <right style="medium">
        <color rgb="FF000000"/>
      </right>
      <top style="thin">
        <color rgb="FF000000"/>
      </top>
      <bottom style="medium">
        <color rgb="FF000000"/>
      </bottom>
    </border>
    <border>
      <left/>
      <right style="medium">
        <color rgb="FF000000"/>
      </right>
      <top style="thin">
        <color rgb="FF000000"/>
      </top>
      <bottom/>
    </border>
    <border>
      <left style="medium">
        <color rgb="FF000000"/>
      </left>
      <right/>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medium">
        <color rgb="FF000000"/>
      </right>
      <top/>
      <bottom style="thin">
        <color rgb="FF000000"/>
      </bottom>
    </border>
    <border>
      <left style="thin">
        <color rgb="FF000000"/>
      </left>
      <right/>
      <top style="thin">
        <color rgb="FF000000"/>
      </top>
      <bottom style="thin">
        <color rgb="FF000000"/>
      </bottom>
    </border>
    <border>
      <left/>
      <right style="medium">
        <color rgb="FF000000"/>
      </right>
      <top style="thin">
        <color rgb="FF000000"/>
      </top>
      <bottom style="thin">
        <color rgb="FF000000"/>
      </bottom>
    </border>
    <border>
      <left/>
      <top style="thin">
        <color rgb="FF000000"/>
      </top>
    </border>
    <border>
      <left/>
    </border>
    <border>
      <left style="medium">
        <color rgb="FF000000"/>
      </left>
      <right/>
      <top style="medium">
        <color rgb="FF000000"/>
      </top>
      <bottom/>
    </border>
    <border>
      <right style="thin">
        <color rgb="FF000000"/>
      </right>
      <top/>
      <bottom/>
    </border>
    <border>
      <right style="thin">
        <color rgb="FF000000"/>
      </right>
      <top style="thin">
        <color rgb="FF000000"/>
      </top>
      <bottom style="thin">
        <color rgb="FF000000"/>
      </bottom>
    </border>
    <border>
      <left style="medium">
        <color rgb="FF000000"/>
      </left>
      <right/>
      <top/>
      <bottom style="medium">
        <color rgb="FF000000"/>
      </bottom>
    </border>
    <border>
      <left/>
      <right style="thin">
        <color rgb="FF000000"/>
      </right>
      <top style="medium">
        <color rgb="FF000000"/>
      </top>
      <bottom/>
    </border>
    <border>
      <left style="thin">
        <color rgb="FF000000"/>
      </left>
      <right/>
      <top style="medium">
        <color rgb="FF000000"/>
      </top>
      <bottom/>
    </border>
    <border>
      <left/>
      <right style="medium">
        <color rgb="FF000000"/>
      </right>
      <top style="medium">
        <color rgb="FF000000"/>
      </top>
      <bottom/>
    </border>
    <border>
      <left/>
      <top style="thin">
        <color rgb="FF000000"/>
      </top>
      <bottom/>
    </border>
    <border>
      <top style="thin">
        <color rgb="FF000000"/>
      </top>
      <bottom/>
    </border>
    <border>
      <right style="medium">
        <color rgb="FF000000"/>
      </right>
      <top style="thin">
        <color rgb="FF000000"/>
      </top>
      <bottom/>
    </border>
    <border>
      <left style="medium">
        <color rgb="FF000000"/>
      </left>
      <bottom style="medium">
        <color rgb="FF000000"/>
      </bottom>
    </border>
    <border>
      <left style="thin">
        <color rgb="FF000000"/>
      </left>
      <right style="thin">
        <color rgb="FF000000"/>
      </right>
      <top style="medium">
        <color rgb="FF000000"/>
      </top>
    </border>
    <border>
      <left style="thin">
        <color rgb="FF000000"/>
      </left>
      <right style="thin">
        <color rgb="FF000000"/>
      </right>
      <bottom style="thin">
        <color rgb="FF000000"/>
      </bottom>
    </border>
    <border>
      <left style="thin">
        <color rgb="FF000000"/>
      </left>
      <top style="thin">
        <color rgb="FF000000"/>
      </top>
      <bottom/>
    </border>
    <border>
      <left/>
      <top/>
      <bottom style="thin">
        <color rgb="FF000000"/>
      </bottom>
    </border>
    <border>
      <right style="thin">
        <color rgb="FF000000"/>
      </right>
      <top/>
      <bottom style="thin">
        <color rgb="FF000000"/>
      </bottom>
    </border>
    <border>
      <right style="medium">
        <color rgb="FF000000"/>
      </right>
      <bottom style="thin">
        <color rgb="FF000000"/>
      </bottom>
    </border>
    <border>
      <right style="thin">
        <color rgb="FF000000"/>
      </right>
      <top style="thin">
        <color rgb="FF000000"/>
      </top>
      <bottom/>
    </border>
    <border>
      <left/>
      <right style="thin">
        <color rgb="FF000000"/>
      </right>
      <top style="medium">
        <color rgb="FF000000"/>
      </top>
      <bottom style="medium">
        <color rgb="FF000000"/>
      </bottom>
    </border>
    <border>
      <left style="thin">
        <color rgb="FF000000"/>
      </left>
      <top style="medium">
        <color rgb="FF000000"/>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medium">
        <color rgb="FF000000"/>
      </left>
      <right style="medium">
        <color rgb="FF000000"/>
      </right>
      <top style="medium">
        <color rgb="FF000000"/>
      </top>
    </border>
    <border>
      <left style="medium">
        <color rgb="FF000000"/>
      </left>
      <right style="medium">
        <color rgb="FF000000"/>
      </right>
    </border>
    <border>
      <left/>
      <bottom style="thin">
        <color rgb="FF000000"/>
      </bottom>
    </border>
    <border>
      <left style="medium">
        <color rgb="FF000000"/>
      </left>
      <right style="medium">
        <color rgb="FF000000"/>
      </right>
      <bottom style="medium">
        <color rgb="FF000000"/>
      </bottom>
    </border>
    <border>
      <left style="thin">
        <color rgb="FF000000"/>
      </left>
      <right style="medium">
        <color rgb="FF000000"/>
      </right>
      <top/>
      <bottom style="thin">
        <color rgb="FF000000"/>
      </bottom>
    </border>
    <border>
      <left/>
      <right style="thin">
        <color rgb="FF000000"/>
      </right>
      <top/>
      <bottom style="medium">
        <color rgb="FF000000"/>
      </bottom>
    </border>
    <border>
      <right style="thin">
        <color rgb="FF000000"/>
      </right>
      <bottom style="medium">
        <color rgb="FF000000"/>
      </bottom>
    </border>
    <border>
      <left style="thin">
        <color rgb="FF000000"/>
      </left>
      <right style="medium">
        <color rgb="FF000000"/>
      </right>
      <top style="medium">
        <color rgb="FF000000"/>
      </top>
      <bottom style="medium">
        <color rgb="FF000000"/>
      </bottom>
    </border>
    <border>
      <left/>
      <top style="medium">
        <color rgb="FF000000"/>
      </top>
      <bottom style="thin">
        <color rgb="FF000000"/>
      </bottom>
    </border>
    <border>
      <left style="thin">
        <color rgb="FF000000"/>
      </left>
      <right style="medium">
        <color rgb="FF000000"/>
      </right>
      <bottom style="thin">
        <color rgb="FF000000"/>
      </bottom>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thin">
        <color rgb="FF000000"/>
      </left>
      <right style="thin">
        <color rgb="FF000000"/>
      </right>
    </border>
    <border>
      <left style="thin">
        <color rgb="FF000000"/>
      </left>
      <right style="medium">
        <color rgb="FF000000"/>
      </right>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top style="medium">
        <color rgb="FF000000"/>
      </top>
    </border>
    <border>
      <right style="thin">
        <color rgb="FF000000"/>
      </right>
      <top style="medium">
        <color rgb="FF000000"/>
      </top>
    </border>
    <border>
      <left style="thin">
        <color rgb="FF000000"/>
      </left>
      <right style="thin">
        <color rgb="FF000000"/>
      </right>
      <top/>
      <bottom/>
    </border>
    <border>
      <left style="thin">
        <color rgb="FF000000"/>
      </left>
      <right style="medium">
        <color rgb="FF000000"/>
      </right>
      <top/>
      <bottom/>
    </border>
    <border>
      <left/>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bottom style="thin">
        <color rgb="FF000000"/>
      </bottom>
    </border>
    <border>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top/>
    </border>
    <border>
      <top/>
    </border>
    <border>
      <right style="thin">
        <color rgb="FF000000"/>
      </right>
      <top/>
    </border>
    <border>
      <left style="thin">
        <color rgb="FF000000"/>
      </left>
      <right style="thin">
        <color rgb="FF000000"/>
      </right>
      <top style="thin">
        <color rgb="FF000000"/>
      </top>
      <bottom/>
    </border>
    <border>
      <left style="medium">
        <color rgb="FF000000"/>
      </left>
      <right/>
      <top style="thick">
        <color rgb="FF000000"/>
      </top>
      <bottom style="thick">
        <color rgb="FF000000"/>
      </bottom>
    </border>
    <border>
      <left/>
      <right/>
      <top style="thick">
        <color rgb="FF000000"/>
      </top>
      <bottom style="thick">
        <color rgb="FF000000"/>
      </bottom>
    </border>
    <border>
      <left/>
      <right style="thin">
        <color rgb="FF000000"/>
      </right>
      <top style="thick">
        <color rgb="FF000000"/>
      </top>
      <bottom style="thick">
        <color rgb="FF000000"/>
      </bottom>
    </border>
    <border>
      <left style="thin">
        <color rgb="FF000000"/>
      </left>
      <right style="thin">
        <color rgb="FF000000"/>
      </right>
      <top style="thick">
        <color rgb="FF000000"/>
      </top>
      <bottom style="thick">
        <color rgb="FF000000"/>
      </bottom>
    </border>
    <border>
      <left style="thin">
        <color rgb="FF000000"/>
      </left>
      <right style="medium">
        <color rgb="FF000000"/>
      </right>
      <top style="thick">
        <color rgb="FF000000"/>
      </top>
      <bottom style="thick">
        <color rgb="FF000000"/>
      </bottom>
    </border>
  </borders>
  <cellStyleXfs count="1">
    <xf borderId="0" fillId="0" fontId="0" numFmtId="0" applyAlignment="1" applyFont="1"/>
  </cellStyleXfs>
  <cellXfs count="298">
    <xf borderId="0" fillId="0" fontId="0" numFmtId="0" xfId="0" applyAlignment="1" applyFont="1">
      <alignment readingOrder="0" shrinkToFit="0" vertical="bottom" wrapText="0"/>
    </xf>
    <xf borderId="0" fillId="2" fontId="1" numFmtId="0" xfId="0" applyAlignment="1" applyFill="1" applyFont="1">
      <alignment horizontal="left" readingOrder="0"/>
    </xf>
    <xf borderId="0" fillId="0" fontId="2" numFmtId="0" xfId="0" applyFont="1"/>
    <xf borderId="1" fillId="3" fontId="3" numFmtId="0" xfId="0" applyAlignment="1" applyBorder="1" applyFill="1" applyFont="1">
      <alignment horizontal="right"/>
    </xf>
    <xf borderId="2" fillId="3" fontId="4" numFmtId="0" xfId="0" applyAlignment="1" applyBorder="1" applyFont="1">
      <alignment horizontal="center"/>
    </xf>
    <xf borderId="3" fillId="0" fontId="5" numFmtId="0" xfId="0" applyBorder="1" applyFont="1"/>
    <xf borderId="0" fillId="0" fontId="6" numFmtId="0" xfId="0" applyFont="1"/>
    <xf borderId="2" fillId="3" fontId="7" numFmtId="0" xfId="0" applyAlignment="1" applyBorder="1" applyFont="1">
      <alignment horizontal="center"/>
    </xf>
    <xf borderId="2" fillId="3" fontId="1" numFmtId="0" xfId="0" applyAlignment="1" applyBorder="1" applyFont="1">
      <alignment horizontal="left" readingOrder="0"/>
    </xf>
    <xf borderId="0" fillId="0" fontId="1" numFmtId="0" xfId="0" applyAlignment="1" applyFont="1">
      <alignment horizontal="right" readingOrder="0"/>
    </xf>
    <xf borderId="0" fillId="0" fontId="8" numFmtId="0" xfId="0" applyFont="1"/>
    <xf borderId="4" fillId="4" fontId="9" numFmtId="0" xfId="0" applyAlignment="1" applyBorder="1" applyFill="1" applyFont="1">
      <alignment horizontal="center" shrinkToFit="0" vertical="center" wrapText="1"/>
    </xf>
    <xf borderId="5" fillId="0" fontId="5" numFmtId="0" xfId="0" applyBorder="1" applyFont="1"/>
    <xf borderId="6" fillId="0" fontId="5" numFmtId="0" xfId="0" applyBorder="1" applyFont="1"/>
    <xf borderId="7" fillId="3" fontId="9" numFmtId="0" xfId="0" applyAlignment="1" applyBorder="1" applyFont="1">
      <alignment horizontal="center"/>
    </xf>
    <xf borderId="8" fillId="3" fontId="2" numFmtId="0" xfId="0" applyBorder="1" applyFont="1"/>
    <xf borderId="9" fillId="0" fontId="2" numFmtId="0" xfId="0" applyBorder="1" applyFont="1"/>
    <xf borderId="7" fillId="3" fontId="2" numFmtId="0" xfId="0" applyAlignment="1" applyBorder="1" applyFont="1">
      <alignment horizontal="left"/>
    </xf>
    <xf borderId="7" fillId="3" fontId="2" numFmtId="0" xfId="0" applyBorder="1" applyFont="1"/>
    <xf borderId="10" fillId="0" fontId="2" numFmtId="0" xfId="0" applyBorder="1" applyFont="1"/>
    <xf borderId="11" fillId="4" fontId="9" numFmtId="0" xfId="0" applyAlignment="1" applyBorder="1" applyFont="1">
      <alignment horizontal="center" shrinkToFit="0" vertical="center" wrapText="1"/>
    </xf>
    <xf borderId="9" fillId="0" fontId="5" numFmtId="0" xfId="0" applyBorder="1" applyFont="1"/>
    <xf borderId="11" fillId="0" fontId="9" numFmtId="0" xfId="0" applyAlignment="1" applyBorder="1" applyFont="1">
      <alignment horizontal="left"/>
    </xf>
    <xf borderId="12" fillId="3" fontId="2" numFmtId="0" xfId="0" applyBorder="1" applyFont="1"/>
    <xf borderId="13" fillId="0" fontId="9" numFmtId="0" xfId="0" applyAlignment="1" applyBorder="1" applyFont="1">
      <alignment horizontal="left"/>
    </xf>
    <xf borderId="10" fillId="0" fontId="5" numFmtId="0" xfId="0" applyBorder="1" applyFont="1"/>
    <xf borderId="14" fillId="0" fontId="5" numFmtId="0" xfId="0" applyBorder="1" applyFont="1"/>
    <xf borderId="14" fillId="0" fontId="2" numFmtId="0" xfId="0" applyAlignment="1" applyBorder="1" applyFont="1">
      <alignment horizontal="left"/>
    </xf>
    <xf borderId="15" fillId="3" fontId="2" numFmtId="0" xfId="0" applyBorder="1" applyFont="1"/>
    <xf borderId="16" fillId="0" fontId="9" numFmtId="0" xfId="0" applyAlignment="1" applyBorder="1" applyFont="1">
      <alignment horizontal="left"/>
    </xf>
    <xf borderId="17" fillId="0" fontId="5" numFmtId="0" xfId="0" applyBorder="1" applyFont="1"/>
    <xf borderId="18" fillId="0" fontId="5" numFmtId="0" xfId="0" applyBorder="1" applyFont="1"/>
    <xf borderId="14" fillId="0" fontId="2" numFmtId="0" xfId="0" applyAlignment="1" applyBorder="1" applyFont="1">
      <alignment shrinkToFit="0" vertical="center" wrapText="1"/>
    </xf>
    <xf borderId="19" fillId="2" fontId="2" numFmtId="0" xfId="0" applyAlignment="1" applyBorder="1" applyFont="1">
      <alignment horizontal="left" readingOrder="0" shrinkToFit="0" vertical="top" wrapText="1"/>
    </xf>
    <xf borderId="20" fillId="0" fontId="5" numFmtId="0" xfId="0" applyBorder="1" applyFont="1"/>
    <xf borderId="21" fillId="0" fontId="5" numFmtId="0" xfId="0" applyBorder="1" applyFont="1"/>
    <xf borderId="22" fillId="0" fontId="2" numFmtId="0" xfId="0" applyBorder="1" applyFont="1"/>
    <xf borderId="23" fillId="0" fontId="5" numFmtId="0" xfId="0" applyBorder="1" applyFont="1"/>
    <xf borderId="24" fillId="0" fontId="5" numFmtId="0" xfId="0" applyBorder="1" applyFont="1"/>
    <xf borderId="25" fillId="0" fontId="5" numFmtId="0" xfId="0" applyBorder="1" applyFont="1"/>
    <xf borderId="26" fillId="0" fontId="5" numFmtId="0" xfId="0" applyBorder="1" applyFont="1"/>
    <xf borderId="27" fillId="0" fontId="5" numFmtId="0" xfId="0" applyBorder="1" applyFont="1"/>
    <xf borderId="28" fillId="4" fontId="9" numFmtId="0" xfId="0" applyBorder="1" applyFont="1"/>
    <xf borderId="29" fillId="4" fontId="2" numFmtId="0" xfId="0" applyBorder="1" applyFont="1"/>
    <xf borderId="30" fillId="4" fontId="2" numFmtId="0" xfId="0" applyBorder="1" applyFont="1"/>
    <xf borderId="31" fillId="4" fontId="2" numFmtId="0" xfId="0" applyBorder="1" applyFont="1"/>
    <xf quotePrefix="1" borderId="32" fillId="4" fontId="2" numFmtId="0" xfId="0" applyBorder="1" applyFont="1"/>
    <xf borderId="33" fillId="4" fontId="2" numFmtId="0" xfId="0" applyBorder="1" applyFont="1"/>
    <xf borderId="34" fillId="4" fontId="2" numFmtId="0" xfId="0" applyBorder="1" applyFont="1"/>
    <xf borderId="35" fillId="3" fontId="9" numFmtId="0" xfId="0" applyAlignment="1" applyBorder="1" applyFont="1">
      <alignment horizontal="left"/>
    </xf>
    <xf borderId="36" fillId="0" fontId="5" numFmtId="0" xfId="0" applyBorder="1" applyFont="1"/>
    <xf borderId="0" fillId="0" fontId="10" numFmtId="0" xfId="0" applyFont="1"/>
    <xf quotePrefix="1" borderId="37" fillId="4" fontId="2" numFmtId="0" xfId="0" applyBorder="1" applyFont="1"/>
    <xf borderId="38" fillId="4" fontId="2" numFmtId="0" xfId="0" applyBorder="1" applyFont="1"/>
    <xf borderId="39" fillId="3" fontId="2" numFmtId="0" xfId="0" applyAlignment="1" applyBorder="1" applyFont="1">
      <alignment horizontal="left"/>
    </xf>
    <xf borderId="40" fillId="0" fontId="5" numFmtId="0" xfId="0" applyBorder="1" applyFont="1"/>
    <xf borderId="38" fillId="3" fontId="2" numFmtId="0" xfId="0" applyBorder="1" applyFont="1"/>
    <xf borderId="41" fillId="3" fontId="2" numFmtId="0" xfId="0" applyAlignment="1" applyBorder="1" applyFont="1">
      <alignment horizontal="left"/>
    </xf>
    <xf borderId="42" fillId="0" fontId="5" numFmtId="0" xfId="0" applyBorder="1" applyFont="1"/>
    <xf borderId="43" fillId="4" fontId="2" numFmtId="0" xfId="0" applyBorder="1" applyFont="1"/>
    <xf borderId="44" fillId="3" fontId="2" numFmtId="0" xfId="0" applyAlignment="1" applyBorder="1" applyFont="1">
      <alignment horizontal="left"/>
    </xf>
    <xf borderId="45" fillId="0" fontId="5" numFmtId="0" xfId="0" applyBorder="1" applyFont="1"/>
    <xf borderId="46" fillId="0" fontId="5" numFmtId="0" xfId="0" applyBorder="1" applyFont="1"/>
    <xf borderId="47" fillId="4" fontId="2" numFmtId="0" xfId="0" applyBorder="1" applyFont="1"/>
    <xf borderId="1" fillId="4" fontId="2" numFmtId="0" xfId="0" applyBorder="1" applyFont="1"/>
    <xf borderId="48" fillId="4" fontId="2" numFmtId="0" xfId="0" applyBorder="1" applyFont="1"/>
    <xf borderId="49" fillId="3" fontId="2" numFmtId="0" xfId="0" applyAlignment="1" applyBorder="1" applyFont="1">
      <alignment horizontal="right"/>
    </xf>
    <xf borderId="50" fillId="3" fontId="2" numFmtId="0" xfId="0" applyAlignment="1" applyBorder="1" applyFont="1">
      <alignment horizontal="center"/>
    </xf>
    <xf borderId="47" fillId="3" fontId="2" numFmtId="0" xfId="0" applyBorder="1" applyFont="1"/>
    <xf borderId="51" fillId="3" fontId="2" numFmtId="0" xfId="0" applyAlignment="1" applyBorder="1" applyFont="1">
      <alignment horizontal="right"/>
    </xf>
    <xf borderId="50" fillId="3" fontId="2" numFmtId="0" xfId="0" applyBorder="1" applyFont="1"/>
    <xf borderId="52" fillId="3" fontId="2" numFmtId="0" xfId="0" applyBorder="1" applyFont="1"/>
    <xf borderId="47" fillId="3" fontId="2" numFmtId="0" xfId="0" applyAlignment="1" applyBorder="1" applyFont="1">
      <alignment horizontal="right"/>
    </xf>
    <xf borderId="53" fillId="3" fontId="2" numFmtId="0" xfId="0" applyAlignment="1" applyBorder="1" applyFont="1">
      <alignment horizontal="center"/>
    </xf>
    <xf borderId="54" fillId="3" fontId="2" numFmtId="0" xfId="0" applyBorder="1" applyFont="1"/>
    <xf borderId="55" fillId="3" fontId="2" numFmtId="0" xfId="0" applyAlignment="1" applyBorder="1" applyFont="1">
      <alignment horizontal="right"/>
    </xf>
    <xf borderId="1" fillId="3" fontId="2" numFmtId="0" xfId="0" applyAlignment="1" applyBorder="1" applyFont="1">
      <alignment horizontal="center"/>
    </xf>
    <xf borderId="1" fillId="3" fontId="2" numFmtId="0" xfId="0" applyBorder="1" applyFont="1"/>
    <xf borderId="56" fillId="3" fontId="2" numFmtId="0" xfId="0" applyAlignment="1" applyBorder="1" applyFont="1">
      <alignment horizontal="right"/>
    </xf>
    <xf borderId="57" fillId="3" fontId="2" numFmtId="0" xfId="0" applyBorder="1" applyFont="1"/>
    <xf borderId="1" fillId="3" fontId="2" numFmtId="0" xfId="0" applyAlignment="1" applyBorder="1" applyFont="1">
      <alignment horizontal="right"/>
    </xf>
    <xf borderId="48" fillId="3" fontId="2" numFmtId="0" xfId="0" applyBorder="1" applyFont="1"/>
    <xf borderId="50" fillId="3" fontId="9" numFmtId="0" xfId="0" applyAlignment="1" applyBorder="1" applyFont="1">
      <alignment horizontal="center"/>
    </xf>
    <xf borderId="58" fillId="3" fontId="2" numFmtId="0" xfId="0" applyAlignment="1" applyBorder="1" applyFont="1">
      <alignment horizontal="right"/>
    </xf>
    <xf borderId="34" fillId="3" fontId="2" numFmtId="0" xfId="0" applyBorder="1" applyFont="1"/>
    <xf borderId="25" fillId="0" fontId="10" numFmtId="0" xfId="0" applyBorder="1" applyFont="1"/>
    <xf borderId="26" fillId="0" fontId="10" numFmtId="0" xfId="0" applyBorder="1" applyFont="1"/>
    <xf borderId="59" fillId="3" fontId="2" numFmtId="0" xfId="0" applyBorder="1" applyFont="1"/>
    <xf borderId="0" fillId="0" fontId="11" numFmtId="0" xfId="0" applyFont="1"/>
    <xf borderId="58" fillId="3" fontId="2" numFmtId="0" xfId="0" applyBorder="1" applyFont="1"/>
    <xf borderId="33" fillId="3" fontId="2" numFmtId="0" xfId="0" applyBorder="1" applyFont="1"/>
    <xf borderId="37" fillId="4" fontId="2" numFmtId="0" xfId="0" applyBorder="1" applyFont="1"/>
    <xf borderId="60" fillId="3" fontId="2" numFmtId="0" xfId="0" applyAlignment="1" applyBorder="1" applyFont="1">
      <alignment horizontal="left"/>
    </xf>
    <xf borderId="38" fillId="3" fontId="2" numFmtId="0" xfId="0" applyAlignment="1" applyBorder="1" applyFont="1">
      <alignment horizontal="left"/>
    </xf>
    <xf borderId="61" fillId="3" fontId="2" numFmtId="0" xfId="0" applyAlignment="1" applyBorder="1" applyFont="1">
      <alignment horizontal="left"/>
    </xf>
    <xf borderId="55" fillId="4" fontId="2" numFmtId="0" xfId="0" applyBorder="1" applyFont="1"/>
    <xf borderId="62" fillId="4" fontId="2" numFmtId="0" xfId="0" applyAlignment="1" applyBorder="1" applyFont="1">
      <alignment shrinkToFit="0" wrapText="1"/>
    </xf>
    <xf borderId="1" fillId="4" fontId="2" numFmtId="0" xfId="0" applyAlignment="1" applyBorder="1" applyFont="1">
      <alignment horizontal="right"/>
    </xf>
    <xf borderId="63" fillId="0" fontId="5" numFmtId="0" xfId="0" applyBorder="1" applyFont="1"/>
    <xf borderId="64" fillId="4" fontId="9" numFmtId="0" xfId="0" applyBorder="1" applyFont="1"/>
    <xf borderId="7" fillId="4" fontId="2" numFmtId="0" xfId="0" applyBorder="1" applyFont="1"/>
    <xf borderId="51" fillId="4" fontId="2" numFmtId="0" xfId="0" applyBorder="1" applyFont="1"/>
    <xf borderId="62" fillId="4" fontId="2" numFmtId="0" xfId="0" applyAlignment="1" applyBorder="1" applyFont="1">
      <alignment shrinkToFit="0" vertical="top" wrapText="1"/>
    </xf>
    <xf borderId="52" fillId="4" fontId="2" numFmtId="0" xfId="0" applyAlignment="1" applyBorder="1" applyFont="1">
      <alignment horizontal="right"/>
    </xf>
    <xf borderId="33" fillId="3" fontId="2" numFmtId="0" xfId="0" applyAlignment="1" applyBorder="1" applyFont="1">
      <alignment horizontal="left"/>
    </xf>
    <xf borderId="1" fillId="3" fontId="2" numFmtId="0" xfId="0" applyAlignment="1" applyBorder="1" applyFont="1">
      <alignment horizontal="left"/>
    </xf>
    <xf borderId="59" fillId="3" fontId="2" numFmtId="0" xfId="0" applyAlignment="1" applyBorder="1" applyFont="1">
      <alignment horizontal="left"/>
    </xf>
    <xf borderId="56" fillId="4" fontId="2" numFmtId="0" xfId="0" applyBorder="1" applyFont="1"/>
    <xf borderId="57" fillId="4" fontId="2" numFmtId="0" xfId="0" applyAlignment="1" applyBorder="1" applyFont="1">
      <alignment horizontal="right"/>
    </xf>
    <xf borderId="58" fillId="4" fontId="2" numFmtId="0" xfId="0" applyBorder="1" applyFont="1"/>
    <xf borderId="34" fillId="4" fontId="2" numFmtId="0" xfId="0" applyAlignment="1" applyBorder="1" applyFont="1">
      <alignment horizontal="right"/>
    </xf>
    <xf borderId="2" fillId="3" fontId="2" numFmtId="0" xfId="0" applyAlignment="1" applyBorder="1" applyFont="1">
      <alignment horizontal="left"/>
    </xf>
    <xf borderId="65" fillId="0" fontId="5" numFmtId="0" xfId="0" applyBorder="1" applyFont="1"/>
    <xf borderId="39" fillId="4" fontId="2" numFmtId="0" xfId="0" applyAlignment="1" applyBorder="1" applyFont="1">
      <alignment horizontal="right"/>
    </xf>
    <xf borderId="66" fillId="0" fontId="5" numFmtId="0" xfId="0" applyBorder="1" applyFont="1"/>
    <xf borderId="35" fillId="3" fontId="2" numFmtId="0" xfId="0" applyAlignment="1" applyBorder="1" applyFont="1">
      <alignment horizontal="left"/>
    </xf>
    <xf borderId="67" fillId="4" fontId="9" numFmtId="0" xfId="0" applyBorder="1" applyFont="1"/>
    <xf borderId="68" fillId="4" fontId="2" numFmtId="0" xfId="0" applyBorder="1" applyFont="1"/>
    <xf borderId="69" fillId="3" fontId="2" numFmtId="0" xfId="0" applyAlignment="1" applyBorder="1" applyFont="1">
      <alignment horizontal="left"/>
    </xf>
    <xf borderId="70" fillId="3" fontId="2" numFmtId="0" xfId="0" applyAlignment="1" applyBorder="1" applyFont="1">
      <alignment horizontal="left"/>
    </xf>
    <xf borderId="57" fillId="4" fontId="2" numFmtId="0" xfId="0" applyBorder="1" applyFont="1"/>
    <xf borderId="49" fillId="4" fontId="2" numFmtId="0" xfId="0" applyBorder="1" applyFont="1"/>
    <xf borderId="52" fillId="4" fontId="2" numFmtId="0" xfId="0" applyBorder="1" applyFont="1"/>
    <xf borderId="38" fillId="3" fontId="2" numFmtId="0" xfId="0" applyAlignment="1" applyBorder="1" applyFont="1">
      <alignment horizontal="right"/>
    </xf>
    <xf borderId="0" fillId="0" fontId="12" numFmtId="0" xfId="0" applyFont="1"/>
    <xf borderId="71" fillId="3" fontId="2" numFmtId="0" xfId="0" applyAlignment="1" applyBorder="1" applyFont="1">
      <alignment horizontal="left"/>
    </xf>
    <xf borderId="72" fillId="0" fontId="5" numFmtId="0" xfId="0" applyBorder="1" applyFont="1"/>
    <xf borderId="73" fillId="0" fontId="5" numFmtId="0" xfId="0" applyBorder="1" applyFont="1"/>
    <xf borderId="4" fillId="4" fontId="9" numFmtId="0" xfId="0" applyBorder="1" applyFont="1"/>
    <xf borderId="11" fillId="3" fontId="2" numFmtId="0" xfId="0" applyAlignment="1" applyBorder="1" applyFont="1">
      <alignment horizontal="left" shrinkToFit="0" wrapText="1"/>
    </xf>
    <xf borderId="74" fillId="0" fontId="5" numFmtId="0" xfId="0" applyBorder="1" applyFont="1"/>
    <xf borderId="75" fillId="4" fontId="2" numFmtId="0" xfId="0" applyAlignment="1" applyBorder="1" applyFont="1">
      <alignment horizontal="center" vertical="top"/>
    </xf>
    <xf borderId="23" fillId="0" fontId="2" numFmtId="0" xfId="0" applyAlignment="1" applyBorder="1" applyFont="1">
      <alignment vertical="top"/>
    </xf>
    <xf borderId="22" fillId="0" fontId="5" numFmtId="0" xfId="0" applyBorder="1" applyFont="1"/>
    <xf borderId="32" fillId="4" fontId="2" numFmtId="0" xfId="0" applyBorder="1" applyFont="1"/>
    <xf borderId="76" fillId="0" fontId="5" numFmtId="0" xfId="0" applyBorder="1" applyFont="1"/>
    <xf borderId="77" fillId="3" fontId="2" numFmtId="0" xfId="0" applyAlignment="1" applyBorder="1" applyFont="1">
      <alignment horizontal="left"/>
    </xf>
    <xf borderId="2" fillId="3" fontId="13" numFmtId="0" xfId="0" applyAlignment="1" applyBorder="1" applyFont="1">
      <alignment horizontal="center"/>
    </xf>
    <xf borderId="2" fillId="2" fontId="1" numFmtId="0" xfId="0" applyAlignment="1" applyBorder="1" applyFont="1">
      <alignment horizontal="left" readingOrder="0"/>
    </xf>
    <xf borderId="2" fillId="3" fontId="3" numFmtId="0" xfId="0" applyAlignment="1" applyBorder="1" applyFont="1">
      <alignment horizontal="right"/>
    </xf>
    <xf borderId="29" fillId="3" fontId="1" numFmtId="0" xfId="0" applyAlignment="1" applyBorder="1" applyFont="1">
      <alignment horizontal="left" readingOrder="0"/>
    </xf>
    <xf borderId="29" fillId="3" fontId="1" numFmtId="0" xfId="0" applyAlignment="1" applyBorder="1" applyFont="1">
      <alignment horizontal="left"/>
    </xf>
    <xf borderId="17" fillId="0" fontId="1" numFmtId="0" xfId="0" applyAlignment="1" applyBorder="1" applyFont="1">
      <alignment horizontal="right" readingOrder="0"/>
    </xf>
    <xf quotePrefix="1" borderId="32" fillId="4" fontId="10" numFmtId="0" xfId="0" applyBorder="1" applyFont="1"/>
    <xf borderId="33" fillId="4" fontId="3" numFmtId="0" xfId="0" applyBorder="1" applyFont="1"/>
    <xf borderId="78" fillId="4" fontId="10" numFmtId="0" xfId="0" applyAlignment="1" applyBorder="1" applyFont="1">
      <alignment horizontal="left"/>
    </xf>
    <xf borderId="79" fillId="0" fontId="5" numFmtId="0" xfId="0" applyBorder="1" applyFont="1"/>
    <xf borderId="26" fillId="0" fontId="2" numFmtId="0" xfId="0" applyAlignment="1" applyBorder="1" applyFont="1">
      <alignment shrinkToFit="0" wrapText="1"/>
    </xf>
    <xf borderId="80" fillId="0" fontId="5" numFmtId="0" xfId="0" applyBorder="1" applyFont="1"/>
    <xf borderId="0" fillId="0" fontId="3" numFmtId="0" xfId="0" applyFont="1"/>
    <xf quotePrefix="1" borderId="49" fillId="4" fontId="10" numFmtId="0" xfId="0" applyBorder="1" applyFont="1"/>
    <xf borderId="47" fillId="4" fontId="10" numFmtId="0" xfId="0" applyBorder="1" applyFont="1"/>
    <xf borderId="71" fillId="4" fontId="10" numFmtId="0" xfId="0" applyBorder="1" applyFont="1"/>
    <xf borderId="81" fillId="0" fontId="5" numFmtId="0" xfId="0" applyBorder="1" applyFont="1"/>
    <xf borderId="47" fillId="5" fontId="2" numFmtId="0" xfId="0" applyAlignment="1" applyBorder="1" applyFill="1" applyFont="1">
      <alignment shrinkToFit="0" wrapText="1"/>
    </xf>
    <xf borderId="54" fillId="5" fontId="2" numFmtId="0" xfId="0" applyAlignment="1" applyBorder="1" applyFont="1">
      <alignment shrinkToFit="0" wrapText="1"/>
    </xf>
    <xf borderId="28" fillId="6" fontId="14" numFmtId="0" xfId="0" applyBorder="1" applyFill="1" applyFont="1"/>
    <xf borderId="30" fillId="6" fontId="3" numFmtId="0" xfId="0" applyBorder="1" applyFont="1"/>
    <xf borderId="82" fillId="6" fontId="3" numFmtId="0" xfId="0" applyBorder="1" applyFont="1"/>
    <xf quotePrefix="1" borderId="83" fillId="6" fontId="15" numFmtId="0" xfId="0" applyAlignment="1" applyBorder="1" applyFont="1">
      <alignment horizontal="center"/>
    </xf>
    <xf borderId="84" fillId="6" fontId="11" numFmtId="0" xfId="0" applyBorder="1" applyFont="1"/>
    <xf borderId="85" fillId="0" fontId="5" numFmtId="0" xfId="0" applyBorder="1" applyFont="1"/>
    <xf borderId="86" fillId="0" fontId="5" numFmtId="0" xfId="0" applyBorder="1" applyFont="1"/>
    <xf borderId="87" fillId="4" fontId="3" numFmtId="164" xfId="0" applyAlignment="1" applyBorder="1" applyFont="1" applyNumberFormat="1">
      <alignment horizontal="center" shrinkToFit="0" wrapText="1"/>
    </xf>
    <xf quotePrefix="1" borderId="55" fillId="6" fontId="10" numFmtId="0" xfId="0" applyBorder="1" applyFont="1"/>
    <xf borderId="1" fillId="6" fontId="10" numFmtId="0" xfId="0" applyBorder="1" applyFont="1"/>
    <xf borderId="62" fillId="6" fontId="2" numFmtId="0" xfId="0" applyAlignment="1" applyBorder="1" applyFont="1">
      <alignment shrinkToFit="0" wrapText="1"/>
    </xf>
    <xf borderId="88" fillId="0" fontId="5" numFmtId="0" xfId="0" applyBorder="1" applyFont="1"/>
    <xf borderId="55" fillId="6" fontId="10" numFmtId="0" xfId="0" applyBorder="1" applyFont="1"/>
    <xf borderId="89" fillId="0" fontId="5" numFmtId="0" xfId="0" applyBorder="1" applyFont="1"/>
    <xf borderId="90" fillId="0" fontId="5" numFmtId="0" xfId="0" applyBorder="1" applyFont="1"/>
    <xf borderId="41" fillId="6" fontId="10" numFmtId="0" xfId="0" applyBorder="1" applyFont="1"/>
    <xf borderId="27" fillId="0" fontId="3" numFmtId="165" xfId="0" applyAlignment="1" applyBorder="1" applyFont="1" applyNumberFormat="1">
      <alignment horizontal="right"/>
    </xf>
    <xf borderId="27" fillId="0" fontId="3" numFmtId="9" xfId="0" applyAlignment="1" applyBorder="1" applyFont="1" applyNumberFormat="1">
      <alignment horizontal="right"/>
    </xf>
    <xf borderId="80" fillId="0" fontId="3" numFmtId="165" xfId="0" applyAlignment="1" applyBorder="1" applyFont="1" applyNumberFormat="1">
      <alignment horizontal="right"/>
    </xf>
    <xf borderId="0" fillId="0" fontId="3" numFmtId="165" xfId="0" applyFont="1" applyNumberFormat="1"/>
    <xf borderId="33" fillId="6" fontId="10" numFmtId="0" xfId="0" applyBorder="1" applyFont="1"/>
    <xf borderId="0" fillId="0" fontId="3" numFmtId="49" xfId="0" applyFont="1" applyNumberFormat="1"/>
    <xf quotePrefix="1" borderId="49" fillId="6" fontId="10" numFmtId="0" xfId="0" applyBorder="1" applyFont="1"/>
    <xf borderId="47" fillId="6" fontId="10" numFmtId="0" xfId="0" applyBorder="1" applyFont="1"/>
    <xf borderId="34" fillId="5" fontId="3" numFmtId="165" xfId="0" applyAlignment="1" applyBorder="1" applyFont="1" applyNumberFormat="1">
      <alignment horizontal="right"/>
    </xf>
    <xf borderId="34" fillId="5" fontId="3" numFmtId="9" xfId="0" applyAlignment="1" applyBorder="1" applyFont="1" applyNumberFormat="1">
      <alignment horizontal="right"/>
    </xf>
    <xf borderId="91" fillId="5" fontId="3" numFmtId="165" xfId="0" applyAlignment="1" applyBorder="1" applyFont="1" applyNumberFormat="1">
      <alignment horizontal="right"/>
    </xf>
    <xf borderId="32" fillId="6" fontId="10" numFmtId="0" xfId="0" applyBorder="1" applyFont="1"/>
    <xf quotePrefix="1" borderId="32" fillId="6" fontId="10" numFmtId="0" xfId="0" applyBorder="1" applyFont="1"/>
    <xf quotePrefix="1" borderId="67" fillId="6" fontId="10" numFmtId="0" xfId="0" applyBorder="1" applyFont="1"/>
    <xf borderId="29" fillId="6" fontId="10" numFmtId="0" xfId="0" applyBorder="1" applyFont="1"/>
    <xf borderId="38" fillId="6" fontId="10" numFmtId="0" xfId="0" applyBorder="1" applyFont="1"/>
    <xf borderId="92" fillId="6" fontId="10" numFmtId="0" xfId="0" applyBorder="1" applyFont="1"/>
    <xf borderId="93" fillId="0" fontId="3" numFmtId="165" xfId="0" applyAlignment="1" applyBorder="1" applyFont="1" applyNumberFormat="1">
      <alignment horizontal="right"/>
    </xf>
    <xf borderId="28" fillId="6" fontId="9" numFmtId="0" xfId="0" applyBorder="1" applyFont="1"/>
    <xf borderId="30" fillId="6" fontId="9" numFmtId="0" xfId="0" applyBorder="1" applyFont="1"/>
    <xf borderId="30" fillId="6" fontId="15" numFmtId="0" xfId="0" applyBorder="1" applyFont="1"/>
    <xf borderId="82" fillId="6" fontId="3" numFmtId="165" xfId="0" applyBorder="1" applyFont="1" applyNumberFormat="1"/>
    <xf borderId="82" fillId="6" fontId="3" numFmtId="9" xfId="0" applyBorder="1" applyFont="1" applyNumberFormat="1"/>
    <xf borderId="94" fillId="6" fontId="3" numFmtId="165" xfId="0" applyBorder="1" applyFont="1" applyNumberFormat="1"/>
    <xf borderId="29" fillId="6" fontId="3" numFmtId="0" xfId="0" applyBorder="1" applyFont="1"/>
    <xf borderId="92" fillId="6" fontId="3" numFmtId="0" xfId="0" applyBorder="1" applyFont="1"/>
    <xf borderId="28" fillId="6" fontId="11" numFmtId="0" xfId="0" applyBorder="1" applyFont="1"/>
    <xf borderId="30" fillId="6" fontId="10" numFmtId="0" xfId="0" applyBorder="1" applyFont="1"/>
    <xf borderId="82" fillId="6" fontId="3" numFmtId="165" xfId="0" applyAlignment="1" applyBorder="1" applyFont="1" applyNumberFormat="1">
      <alignment horizontal="right"/>
    </xf>
    <xf borderId="82" fillId="6" fontId="3" numFmtId="9" xfId="0" applyAlignment="1" applyBorder="1" applyFont="1" applyNumberFormat="1">
      <alignment horizontal="right"/>
    </xf>
    <xf borderId="94" fillId="6" fontId="3" numFmtId="165" xfId="0" applyAlignment="1" applyBorder="1" applyFont="1" applyNumberFormat="1">
      <alignment horizontal="right"/>
    </xf>
    <xf borderId="95" fillId="6" fontId="10" numFmtId="0" xfId="0" applyBorder="1" applyFont="1"/>
    <xf borderId="76" fillId="0" fontId="3" numFmtId="165" xfId="0" applyAlignment="1" applyBorder="1" applyFont="1" applyNumberFormat="1">
      <alignment horizontal="right"/>
    </xf>
    <xf borderId="76" fillId="0" fontId="3" numFmtId="9" xfId="0" applyAlignment="1" applyBorder="1" applyFont="1" applyNumberFormat="1">
      <alignment horizontal="right"/>
    </xf>
    <xf borderId="96" fillId="0" fontId="3" numFmtId="165" xfId="0" applyAlignment="1" applyBorder="1" applyFont="1" applyNumberFormat="1">
      <alignment horizontal="right"/>
    </xf>
    <xf borderId="97" fillId="0" fontId="3" numFmtId="165" xfId="0" applyAlignment="1" applyBorder="1" applyFont="1" applyNumberFormat="1">
      <alignment horizontal="right"/>
    </xf>
    <xf borderId="97" fillId="0" fontId="3" numFmtId="9" xfId="0" applyAlignment="1" applyBorder="1" applyFont="1" applyNumberFormat="1">
      <alignment horizontal="right"/>
    </xf>
    <xf borderId="98" fillId="0" fontId="3" numFmtId="165" xfId="0" applyAlignment="1" applyBorder="1" applyFont="1" applyNumberFormat="1">
      <alignment horizontal="right"/>
    </xf>
    <xf borderId="62" fillId="6" fontId="10" numFmtId="0" xfId="0" applyAlignment="1" applyBorder="1" applyFont="1">
      <alignment shrinkToFit="0" wrapText="1"/>
    </xf>
    <xf borderId="99" fillId="0" fontId="5" numFmtId="0" xfId="0" applyBorder="1" applyFont="1"/>
    <xf borderId="100" fillId="0" fontId="5" numFmtId="0" xfId="0" applyBorder="1" applyFont="1"/>
    <xf borderId="96" fillId="0" fontId="5" numFmtId="0" xfId="0" applyBorder="1" applyFont="1"/>
    <xf borderId="34" fillId="6" fontId="10" numFmtId="0" xfId="0" applyBorder="1" applyFont="1"/>
    <xf borderId="101" fillId="0" fontId="3" numFmtId="165" xfId="0" applyAlignment="1" applyBorder="1" applyFont="1" applyNumberFormat="1">
      <alignment horizontal="right"/>
    </xf>
    <xf borderId="101" fillId="0" fontId="3" numFmtId="9" xfId="0" applyAlignment="1" applyBorder="1" applyFont="1" applyNumberFormat="1">
      <alignment horizontal="right"/>
    </xf>
    <xf borderId="102" fillId="0" fontId="3" numFmtId="165" xfId="0" applyAlignment="1" applyBorder="1" applyFont="1" applyNumberFormat="1">
      <alignment horizontal="right"/>
    </xf>
    <xf borderId="57" fillId="6" fontId="10" numFmtId="0" xfId="0" applyBorder="1" applyFont="1"/>
    <xf borderId="28" fillId="7" fontId="16" numFmtId="0" xfId="0" applyBorder="1" applyFill="1" applyFont="1"/>
    <xf borderId="30" fillId="7" fontId="11" numFmtId="0" xfId="0" applyBorder="1" applyFont="1"/>
    <xf borderId="30" fillId="7" fontId="3" numFmtId="0" xfId="0" applyBorder="1" applyFont="1"/>
    <xf borderId="82" fillId="7" fontId="3" numFmtId="0" xfId="0" applyBorder="1" applyFont="1"/>
    <xf borderId="82" fillId="7" fontId="3" numFmtId="165" xfId="0" applyBorder="1" applyFont="1" applyNumberFormat="1"/>
    <xf borderId="82" fillId="7" fontId="3" numFmtId="9" xfId="0" applyBorder="1" applyFont="1" applyNumberFormat="1"/>
    <xf borderId="94" fillId="7" fontId="3" numFmtId="165" xfId="0" applyBorder="1" applyFont="1" applyNumberFormat="1"/>
    <xf quotePrefix="1" borderId="55" fillId="7" fontId="10" numFmtId="0" xfId="0" applyBorder="1" applyFont="1"/>
    <xf borderId="1" fillId="7" fontId="10" numFmtId="0" xfId="0" applyBorder="1" applyFont="1"/>
    <xf borderId="103" fillId="7" fontId="10" numFmtId="0" xfId="0" applyAlignment="1" applyBorder="1" applyFont="1">
      <alignment shrinkToFit="0" wrapText="1"/>
    </xf>
    <xf borderId="104" fillId="0" fontId="5" numFmtId="0" xfId="0" applyBorder="1" applyFont="1"/>
    <xf borderId="105" fillId="3" fontId="3" numFmtId="165" xfId="0" applyAlignment="1" applyBorder="1" applyFont="1" applyNumberFormat="1">
      <alignment horizontal="right"/>
    </xf>
    <xf borderId="57" fillId="3" fontId="3" numFmtId="9" xfId="0" applyAlignment="1" applyBorder="1" applyFont="1" applyNumberFormat="1">
      <alignment horizontal="right"/>
    </xf>
    <xf borderId="106" fillId="3" fontId="3" numFmtId="165" xfId="0" applyAlignment="1" applyBorder="1" applyFont="1" applyNumberFormat="1">
      <alignment horizontal="right"/>
    </xf>
    <xf borderId="55" fillId="7" fontId="10" numFmtId="0" xfId="0" applyBorder="1" applyFont="1"/>
    <xf borderId="107" fillId="0" fontId="5" numFmtId="0" xfId="0" applyBorder="1" applyFont="1"/>
    <xf borderId="93" fillId="0" fontId="5" numFmtId="0" xfId="0" applyBorder="1" applyFont="1"/>
    <xf borderId="99" fillId="0" fontId="3" numFmtId="165" xfId="0" applyAlignment="1" applyBorder="1" applyFont="1" applyNumberFormat="1">
      <alignment horizontal="right"/>
    </xf>
    <xf borderId="24" fillId="0" fontId="3" numFmtId="9" xfId="0" applyAlignment="1" applyBorder="1" applyFont="1" applyNumberFormat="1">
      <alignment horizontal="right"/>
    </xf>
    <xf borderId="22" fillId="0" fontId="3" numFmtId="165" xfId="0" applyAlignment="1" applyBorder="1" applyFont="1" applyNumberFormat="1">
      <alignment horizontal="right"/>
    </xf>
    <xf borderId="4" fillId="7" fontId="11" numFmtId="0" xfId="0" applyBorder="1" applyFont="1"/>
    <xf borderId="30" fillId="7" fontId="3" numFmtId="165" xfId="0" applyAlignment="1" applyBorder="1" applyFont="1" applyNumberFormat="1">
      <alignment horizontal="right"/>
    </xf>
    <xf borderId="108" fillId="7" fontId="3" numFmtId="9" xfId="0" applyAlignment="1" applyBorder="1" applyFont="1" applyNumberFormat="1">
      <alignment horizontal="right"/>
    </xf>
    <xf borderId="31" fillId="7" fontId="3" numFmtId="165" xfId="0" applyAlignment="1" applyBorder="1" applyFont="1" applyNumberFormat="1">
      <alignment horizontal="right"/>
    </xf>
    <xf borderId="1" fillId="7" fontId="3" numFmtId="0" xfId="0" applyBorder="1" applyFont="1"/>
    <xf borderId="105" fillId="7" fontId="3" numFmtId="0" xfId="0" applyBorder="1" applyFont="1"/>
    <xf borderId="48" fillId="7" fontId="17" numFmtId="0" xfId="0" applyBorder="1" applyFont="1"/>
    <xf borderId="33" fillId="7" fontId="3" numFmtId="165" xfId="0" applyAlignment="1" applyBorder="1" applyFont="1" applyNumberFormat="1">
      <alignment horizontal="right"/>
    </xf>
    <xf borderId="109" fillId="7" fontId="3" numFmtId="9" xfId="0" applyAlignment="1" applyBorder="1" applyFont="1" applyNumberFormat="1">
      <alignment horizontal="right"/>
    </xf>
    <xf borderId="59" fillId="7" fontId="17" numFmtId="165" xfId="0" applyAlignment="1" applyBorder="1" applyFont="1" applyNumberFormat="1">
      <alignment horizontal="right"/>
    </xf>
    <xf borderId="33" fillId="7" fontId="10" numFmtId="0" xfId="0" applyBorder="1" applyFont="1"/>
    <xf borderId="34" fillId="7" fontId="10" numFmtId="0" xfId="0" applyBorder="1" applyFont="1"/>
    <xf borderId="101" fillId="3" fontId="3" numFmtId="165" xfId="0" applyAlignment="1" applyBorder="1" applyFont="1" applyNumberFormat="1">
      <alignment horizontal="right"/>
    </xf>
    <xf borderId="101" fillId="3" fontId="3" numFmtId="9" xfId="0" applyAlignment="1" applyBorder="1" applyFont="1" applyNumberFormat="1">
      <alignment horizontal="right"/>
    </xf>
    <xf borderId="32" fillId="7" fontId="10" numFmtId="0" xfId="0" applyBorder="1" applyFont="1"/>
    <xf quotePrefix="1" borderId="32" fillId="7" fontId="10" numFmtId="0" xfId="0" applyBorder="1" applyFont="1"/>
    <xf borderId="41" fillId="7" fontId="10" numFmtId="0" xfId="0" applyBorder="1" applyFont="1"/>
    <xf borderId="61" fillId="7" fontId="3" numFmtId="165" xfId="0" applyAlignment="1" applyBorder="1" applyFont="1" applyNumberFormat="1">
      <alignment horizontal="right"/>
    </xf>
    <xf borderId="38" fillId="7" fontId="10" numFmtId="0" xfId="0" applyBorder="1" applyFont="1"/>
    <xf borderId="38" fillId="7" fontId="2" numFmtId="0" xfId="0" applyBorder="1" applyFont="1"/>
    <xf borderId="43" fillId="7" fontId="2" numFmtId="0" xfId="0" applyBorder="1" applyFont="1"/>
    <xf borderId="34" fillId="3" fontId="3" numFmtId="165" xfId="0" applyAlignment="1" applyBorder="1" applyFont="1" applyNumberFormat="1">
      <alignment horizontal="right"/>
    </xf>
    <xf borderId="34" fillId="3" fontId="3" numFmtId="9" xfId="0" applyAlignment="1" applyBorder="1" applyFont="1" applyNumberFormat="1">
      <alignment horizontal="right"/>
    </xf>
    <xf borderId="59" fillId="3" fontId="3" numFmtId="165" xfId="0" applyAlignment="1" applyBorder="1" applyFont="1" applyNumberFormat="1">
      <alignment horizontal="right"/>
    </xf>
    <xf quotePrefix="1" borderId="67" fillId="7" fontId="10" numFmtId="0" xfId="0" applyBorder="1" applyFont="1"/>
    <xf borderId="29" fillId="7" fontId="10" numFmtId="0" xfId="0" applyBorder="1" applyFont="1"/>
    <xf borderId="110" fillId="7" fontId="10" numFmtId="0" xfId="0" applyBorder="1" applyFont="1"/>
    <xf borderId="111" fillId="0" fontId="5" numFmtId="0" xfId="0" applyBorder="1" applyFont="1"/>
    <xf borderId="112" fillId="0" fontId="5" numFmtId="0" xfId="0" applyBorder="1" applyFont="1"/>
    <xf borderId="28" fillId="7" fontId="11" numFmtId="0" xfId="0" applyBorder="1" applyFont="1"/>
    <xf borderId="30" fillId="7" fontId="10" numFmtId="0" xfId="0" applyBorder="1" applyFont="1"/>
    <xf borderId="95" fillId="7" fontId="10" numFmtId="0" xfId="0" applyBorder="1" applyFont="1"/>
    <xf borderId="82" fillId="7" fontId="3" numFmtId="165" xfId="0" applyAlignment="1" applyBorder="1" applyFont="1" applyNumberFormat="1">
      <alignment horizontal="right"/>
    </xf>
    <xf borderId="82" fillId="7" fontId="3" numFmtId="9" xfId="0" applyAlignment="1" applyBorder="1" applyFont="1" applyNumberFormat="1">
      <alignment horizontal="right"/>
    </xf>
    <xf borderId="94" fillId="7" fontId="3" numFmtId="165" xfId="0" applyAlignment="1" applyBorder="1" applyFont="1" applyNumberFormat="1">
      <alignment horizontal="right"/>
    </xf>
    <xf quotePrefix="1" borderId="37" fillId="7" fontId="10" numFmtId="0" xfId="0" applyBorder="1" applyFont="1"/>
    <xf borderId="108" fillId="7" fontId="3" numFmtId="165" xfId="0" applyAlignment="1" applyBorder="1" applyFont="1" applyNumberFormat="1">
      <alignment horizontal="right"/>
    </xf>
    <xf borderId="113" fillId="7" fontId="10" numFmtId="0" xfId="0" applyAlignment="1" applyBorder="1" applyFont="1">
      <alignment shrinkToFit="0" wrapText="1"/>
    </xf>
    <xf borderId="114" fillId="0" fontId="5" numFmtId="0" xfId="0" applyBorder="1" applyFont="1"/>
    <xf borderId="115" fillId="0" fontId="5" numFmtId="0" xfId="0" applyBorder="1" applyFont="1"/>
    <xf borderId="75" fillId="3" fontId="3" numFmtId="165" xfId="0" applyAlignment="1" applyBorder="1" applyFont="1" applyNumberFormat="1">
      <alignment horizontal="right"/>
    </xf>
    <xf borderId="99" fillId="0" fontId="3" numFmtId="9" xfId="0" applyAlignment="1" applyBorder="1" applyFont="1" applyNumberFormat="1">
      <alignment horizontal="right"/>
    </xf>
    <xf borderId="100" fillId="0" fontId="3" numFmtId="165" xfId="0" applyAlignment="1" applyBorder="1" applyFont="1" applyNumberFormat="1">
      <alignment horizontal="right"/>
    </xf>
    <xf borderId="57" fillId="7" fontId="10" numFmtId="0" xfId="0" applyBorder="1" applyFont="1"/>
    <xf borderId="116" fillId="3" fontId="3" numFmtId="165" xfId="0" applyAlignment="1" applyBorder="1" applyFont="1" applyNumberFormat="1">
      <alignment horizontal="right"/>
    </xf>
    <xf quotePrefix="1" borderId="117" fillId="7" fontId="10" numFmtId="0" xfId="0" applyBorder="1" applyFont="1"/>
    <xf borderId="118" fillId="7" fontId="10" numFmtId="0" xfId="0" applyBorder="1" applyFont="1"/>
    <xf borderId="118" fillId="7" fontId="11" numFmtId="0" xfId="0" applyBorder="1" applyFont="1"/>
    <xf borderId="119" fillId="7" fontId="10" numFmtId="0" xfId="0" applyBorder="1" applyFont="1"/>
    <xf borderId="120" fillId="0" fontId="3" numFmtId="165" xfId="0" applyAlignment="1" applyBorder="1" applyFont="1" applyNumberFormat="1">
      <alignment horizontal="right"/>
    </xf>
    <xf borderId="120" fillId="7" fontId="3" numFmtId="9" xfId="0" applyAlignment="1" applyBorder="1" applyFont="1" applyNumberFormat="1">
      <alignment horizontal="right"/>
    </xf>
    <xf borderId="121" fillId="0" fontId="3" numFmtId="165" xfId="0" applyAlignment="1" applyBorder="1" applyFont="1" applyNumberFormat="1">
      <alignment horizontal="right"/>
    </xf>
    <xf borderId="33" fillId="4" fontId="10" numFmtId="0" xfId="0" applyBorder="1" applyFont="1"/>
    <xf borderId="34" fillId="4" fontId="10" numFmtId="0" xfId="0" applyBorder="1" applyFont="1"/>
    <xf borderId="109" fillId="5" fontId="3" numFmtId="9" xfId="0" applyAlignment="1" applyBorder="1" applyFont="1" applyNumberFormat="1">
      <alignment horizontal="right"/>
    </xf>
    <xf borderId="4" fillId="3" fontId="8" numFmtId="0" xfId="0" applyAlignment="1" applyBorder="1" applyFont="1">
      <alignment horizontal="center" shrinkToFit="0" wrapText="1"/>
    </xf>
    <xf borderId="0" fillId="0" fontId="2" numFmtId="164" xfId="0" applyFont="1" applyNumberFormat="1"/>
    <xf borderId="0" fillId="0" fontId="2" numFmtId="9" xfId="0" applyFont="1" applyNumberFormat="1"/>
    <xf borderId="0" fillId="0" fontId="15"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8"/>
    <col customWidth="1" min="2" max="2" width="2.5"/>
    <col customWidth="1" min="3" max="3" width="17.5"/>
    <col customWidth="1" min="4" max="4" width="3.13"/>
    <col customWidth="1" min="5" max="5" width="2.5"/>
    <col customWidth="1" min="6" max="6" width="15.0"/>
    <col customWidth="1" min="7" max="7" width="2.5"/>
    <col customWidth="1" min="8" max="8" width="2.88"/>
    <col customWidth="1" min="9" max="9" width="2.5"/>
    <col customWidth="1" min="10" max="10" width="17.5"/>
    <col customWidth="1" min="11" max="11" width="2.88"/>
    <col customWidth="1" min="12" max="12" width="2.5"/>
    <col customWidth="1" min="13" max="13" width="13.13"/>
    <col customWidth="1" min="14" max="14" width="5.5"/>
    <col customWidth="1" min="15" max="15" width="2.5"/>
    <col customWidth="1" min="16" max="16" width="8.5"/>
    <col customWidth="1" min="17" max="17" width="8.63"/>
    <col customWidth="1" min="18" max="18" width="7.0"/>
    <col customWidth="1" min="19" max="19" width="1.0"/>
    <col customWidth="1" min="20" max="26" width="8.63"/>
  </cols>
  <sheetData>
    <row r="1" ht="18.0" customHeight="1">
      <c r="A1" s="1" t="s">
        <v>0</v>
      </c>
      <c r="Q1" s="2"/>
      <c r="R1" s="3" t="s">
        <v>1</v>
      </c>
    </row>
    <row r="2" ht="15.0" customHeight="1">
      <c r="A2" s="4" t="s">
        <v>2</v>
      </c>
      <c r="B2" s="5"/>
      <c r="C2" s="5"/>
      <c r="D2" s="5"/>
      <c r="E2" s="5"/>
      <c r="F2" s="5"/>
      <c r="G2" s="5"/>
      <c r="H2" s="5"/>
      <c r="I2" s="5"/>
      <c r="J2" s="5"/>
      <c r="K2" s="5"/>
      <c r="L2" s="5"/>
      <c r="M2" s="5"/>
      <c r="N2" s="5"/>
      <c r="O2" s="5"/>
      <c r="P2" s="5"/>
      <c r="Q2" s="5"/>
      <c r="R2" s="5"/>
      <c r="S2" s="6"/>
      <c r="T2" s="6"/>
      <c r="U2" s="6"/>
      <c r="V2" s="6"/>
      <c r="W2" s="6"/>
      <c r="X2" s="6"/>
      <c r="Y2" s="6"/>
      <c r="Z2" s="6"/>
    </row>
    <row r="3" ht="24.0" customHeight="1">
      <c r="A3" s="7" t="s">
        <v>3</v>
      </c>
      <c r="B3" s="5"/>
      <c r="C3" s="5"/>
      <c r="D3" s="5"/>
      <c r="E3" s="5"/>
      <c r="F3" s="5"/>
      <c r="G3" s="5"/>
      <c r="H3" s="5"/>
      <c r="I3" s="5"/>
      <c r="J3" s="5"/>
      <c r="K3" s="5"/>
      <c r="L3" s="5"/>
      <c r="M3" s="5"/>
      <c r="N3" s="5"/>
      <c r="O3" s="5"/>
      <c r="P3" s="5"/>
      <c r="Q3" s="5"/>
      <c r="R3" s="5"/>
      <c r="S3" s="6"/>
      <c r="T3" s="6"/>
      <c r="U3" s="6"/>
      <c r="V3" s="6"/>
      <c r="W3" s="6"/>
      <c r="X3" s="6"/>
      <c r="Y3" s="6"/>
      <c r="Z3" s="6"/>
    </row>
    <row r="4" ht="12.75" customHeight="1">
      <c r="A4" s="8" t="s">
        <v>4</v>
      </c>
      <c r="B4" s="5"/>
      <c r="C4" s="5"/>
      <c r="D4" s="5"/>
      <c r="E4" s="5"/>
      <c r="F4" s="5"/>
      <c r="G4" s="5"/>
      <c r="H4" s="5"/>
      <c r="I4" s="5"/>
      <c r="J4" s="5"/>
      <c r="K4" s="5"/>
      <c r="L4" s="5"/>
      <c r="M4" s="5"/>
      <c r="N4" s="9" t="s">
        <v>5</v>
      </c>
      <c r="S4" s="10"/>
      <c r="T4" s="10"/>
      <c r="U4" s="10"/>
      <c r="V4" s="10"/>
      <c r="W4" s="10"/>
      <c r="X4" s="10"/>
      <c r="Y4" s="10"/>
      <c r="Z4" s="10"/>
    </row>
    <row r="5" ht="15.0" customHeight="1">
      <c r="A5" s="11" t="s">
        <v>6</v>
      </c>
      <c r="B5" s="12"/>
      <c r="C5" s="13"/>
      <c r="D5" s="14"/>
      <c r="E5" s="15"/>
      <c r="F5" s="16" t="s">
        <v>7</v>
      </c>
      <c r="G5" s="17" t="s">
        <v>8</v>
      </c>
      <c r="H5" s="15"/>
      <c r="I5" s="18" t="s">
        <v>9</v>
      </c>
      <c r="J5" s="18"/>
      <c r="K5" s="18"/>
      <c r="L5" s="18"/>
      <c r="M5" s="16"/>
      <c r="N5" s="16"/>
      <c r="O5" s="16"/>
      <c r="P5" s="16"/>
      <c r="Q5" s="18"/>
      <c r="R5" s="19"/>
      <c r="S5" s="10"/>
      <c r="T5" s="10"/>
      <c r="U5" s="10"/>
      <c r="V5" s="10"/>
      <c r="W5" s="10"/>
      <c r="X5" s="10"/>
      <c r="Y5" s="10"/>
      <c r="Z5" s="10"/>
    </row>
    <row r="6" ht="15.0" customHeight="1">
      <c r="A6" s="20"/>
      <c r="B6" s="21"/>
      <c r="C6" s="21"/>
      <c r="D6" s="22"/>
      <c r="E6" s="23"/>
      <c r="F6" s="24" t="s">
        <v>10</v>
      </c>
      <c r="G6" s="21"/>
      <c r="H6" s="21"/>
      <c r="I6" s="21"/>
      <c r="J6" s="21"/>
      <c r="K6" s="21"/>
      <c r="L6" s="21"/>
      <c r="M6" s="21"/>
      <c r="N6" s="21"/>
      <c r="O6" s="21"/>
      <c r="P6" s="21"/>
      <c r="Q6" s="21"/>
      <c r="R6" s="25"/>
      <c r="S6" s="10"/>
      <c r="T6" s="10"/>
      <c r="U6" s="10"/>
      <c r="V6" s="10"/>
      <c r="W6" s="10"/>
      <c r="X6" s="10"/>
      <c r="Y6" s="10"/>
      <c r="Z6" s="10"/>
    </row>
    <row r="7" ht="15.0" customHeight="1">
      <c r="A7" s="26"/>
      <c r="D7" s="27"/>
      <c r="E7" s="28"/>
      <c r="F7" s="29"/>
      <c r="G7" s="30"/>
      <c r="H7" s="30"/>
      <c r="I7" s="30"/>
      <c r="J7" s="30"/>
      <c r="K7" s="30"/>
      <c r="L7" s="30"/>
      <c r="M7" s="30"/>
      <c r="N7" s="30"/>
      <c r="O7" s="30"/>
      <c r="P7" s="30"/>
      <c r="Q7" s="30"/>
      <c r="R7" s="31"/>
      <c r="S7" s="10"/>
      <c r="T7" s="10"/>
      <c r="U7" s="10"/>
      <c r="V7" s="10"/>
      <c r="W7" s="10"/>
      <c r="X7" s="10"/>
      <c r="Y7" s="10"/>
      <c r="Z7" s="10"/>
    </row>
    <row r="8" ht="14.25" customHeight="1">
      <c r="A8" s="32"/>
      <c r="B8" s="33" t="s">
        <v>11</v>
      </c>
      <c r="C8" s="34"/>
      <c r="D8" s="34"/>
      <c r="E8" s="34"/>
      <c r="F8" s="34"/>
      <c r="G8" s="34"/>
      <c r="H8" s="34"/>
      <c r="I8" s="34"/>
      <c r="J8" s="35"/>
      <c r="K8" s="2" t="s">
        <v>12</v>
      </c>
      <c r="L8" s="2"/>
      <c r="M8" s="10"/>
      <c r="N8" s="2"/>
      <c r="O8" s="2"/>
      <c r="P8" s="2"/>
      <c r="Q8" s="2"/>
      <c r="R8" s="36"/>
      <c r="S8" s="10"/>
      <c r="T8" s="10"/>
      <c r="U8" s="10"/>
      <c r="V8" s="10"/>
      <c r="W8" s="10"/>
      <c r="X8" s="10"/>
      <c r="Y8" s="10"/>
      <c r="Z8" s="10"/>
    </row>
    <row r="9" ht="14.25" customHeight="1">
      <c r="A9" s="32"/>
      <c r="B9" s="37"/>
      <c r="J9" s="38"/>
      <c r="K9" s="2" t="s">
        <v>13</v>
      </c>
      <c r="L9" s="2"/>
      <c r="M9" s="2"/>
      <c r="N9" s="2"/>
      <c r="O9" s="2"/>
      <c r="P9" s="2"/>
      <c r="Q9" s="2"/>
      <c r="R9" s="36"/>
      <c r="S9" s="10"/>
      <c r="T9" s="10"/>
      <c r="U9" s="10"/>
      <c r="V9" s="10"/>
      <c r="W9" s="10"/>
      <c r="X9" s="10"/>
      <c r="Y9" s="10"/>
      <c r="Z9" s="10"/>
    </row>
    <row r="10" ht="14.25" customHeight="1">
      <c r="A10" s="32"/>
      <c r="B10" s="39"/>
      <c r="C10" s="40"/>
      <c r="D10" s="40"/>
      <c r="E10" s="40"/>
      <c r="F10" s="40"/>
      <c r="G10" s="40"/>
      <c r="H10" s="40"/>
      <c r="I10" s="40"/>
      <c r="J10" s="41"/>
      <c r="K10" s="2" t="s">
        <v>14</v>
      </c>
      <c r="L10" s="2"/>
      <c r="M10" s="2"/>
      <c r="N10" s="2"/>
      <c r="O10" s="2"/>
      <c r="P10" s="2"/>
      <c r="Q10" s="2"/>
      <c r="R10" s="36"/>
      <c r="S10" s="10"/>
      <c r="T10" s="10"/>
      <c r="U10" s="10"/>
      <c r="V10" s="10"/>
      <c r="W10" s="10"/>
      <c r="X10" s="10"/>
      <c r="Y10" s="10"/>
      <c r="Z10" s="10"/>
    </row>
    <row r="11" ht="15.0" customHeight="1">
      <c r="A11" s="42" t="s">
        <v>15</v>
      </c>
      <c r="B11" s="43"/>
      <c r="C11" s="43"/>
      <c r="D11" s="43"/>
      <c r="E11" s="43"/>
      <c r="F11" s="43"/>
      <c r="G11" s="43"/>
      <c r="H11" s="43"/>
      <c r="I11" s="43"/>
      <c r="J11" s="43"/>
      <c r="K11" s="44"/>
      <c r="L11" s="44"/>
      <c r="M11" s="44"/>
      <c r="N11" s="44"/>
      <c r="O11" s="44"/>
      <c r="P11" s="44"/>
      <c r="Q11" s="44"/>
      <c r="R11" s="45"/>
    </row>
    <row r="12" ht="15.0" customHeight="1">
      <c r="A12" s="46" t="s">
        <v>16</v>
      </c>
      <c r="B12" s="47"/>
      <c r="C12" s="47" t="s">
        <v>17</v>
      </c>
      <c r="D12" s="47"/>
      <c r="E12" s="47"/>
      <c r="F12" s="48"/>
      <c r="G12" s="49"/>
      <c r="H12" s="5"/>
      <c r="I12" s="5"/>
      <c r="J12" s="5"/>
      <c r="K12" s="5"/>
      <c r="L12" s="5"/>
      <c r="M12" s="5"/>
      <c r="N12" s="5"/>
      <c r="O12" s="5"/>
      <c r="P12" s="5"/>
      <c r="Q12" s="5"/>
      <c r="R12" s="50"/>
      <c r="S12" s="51"/>
      <c r="T12" s="51"/>
      <c r="U12" s="51"/>
      <c r="V12" s="51"/>
      <c r="W12" s="51"/>
      <c r="X12" s="51"/>
      <c r="Y12" s="51"/>
      <c r="Z12" s="51"/>
    </row>
    <row r="13" ht="15.0" customHeight="1">
      <c r="A13" s="52" t="s">
        <v>18</v>
      </c>
      <c r="B13" s="53"/>
      <c r="C13" s="53" t="s">
        <v>19</v>
      </c>
      <c r="D13" s="53"/>
      <c r="E13" s="53"/>
      <c r="F13" s="53"/>
      <c r="G13" s="54" t="s">
        <v>20</v>
      </c>
      <c r="H13" s="55"/>
      <c r="I13" s="55"/>
      <c r="J13" s="55"/>
      <c r="K13" s="55"/>
      <c r="L13" s="55"/>
      <c r="M13" s="56"/>
      <c r="N13" s="56"/>
      <c r="O13" s="57" t="s">
        <v>20</v>
      </c>
      <c r="P13" s="55"/>
      <c r="Q13" s="55"/>
      <c r="R13" s="58"/>
      <c r="S13" s="51"/>
      <c r="T13" s="51"/>
      <c r="U13" s="51"/>
      <c r="V13" s="51"/>
      <c r="W13" s="51"/>
      <c r="X13" s="51"/>
      <c r="Y13" s="51"/>
      <c r="Z13" s="51"/>
    </row>
    <row r="14" ht="15.0" customHeight="1">
      <c r="A14" s="52" t="s">
        <v>21</v>
      </c>
      <c r="B14" s="53"/>
      <c r="C14" s="53" t="s">
        <v>22</v>
      </c>
      <c r="D14" s="53"/>
      <c r="E14" s="53"/>
      <c r="F14" s="59"/>
      <c r="G14" s="60" t="s">
        <v>20</v>
      </c>
      <c r="H14" s="61"/>
      <c r="I14" s="61"/>
      <c r="J14" s="61"/>
      <c r="K14" s="61"/>
      <c r="L14" s="61"/>
      <c r="M14" s="61"/>
      <c r="N14" s="61"/>
      <c r="O14" s="61"/>
      <c r="P14" s="61"/>
      <c r="Q14" s="61"/>
      <c r="R14" s="62"/>
      <c r="S14" s="51"/>
      <c r="T14" s="51"/>
      <c r="U14" s="51"/>
      <c r="V14" s="51"/>
      <c r="W14" s="51"/>
      <c r="X14" s="51"/>
      <c r="Y14" s="51"/>
      <c r="Z14" s="51"/>
    </row>
    <row r="15" ht="15.0" customHeight="1">
      <c r="A15" s="52" t="s">
        <v>23</v>
      </c>
      <c r="B15" s="63"/>
      <c r="C15" s="53" t="s">
        <v>24</v>
      </c>
      <c r="D15" s="53"/>
      <c r="E15" s="63"/>
      <c r="F15" s="53"/>
      <c r="G15" s="53"/>
      <c r="H15" s="63"/>
      <c r="I15" s="53"/>
      <c r="J15" s="59"/>
      <c r="K15" s="64"/>
      <c r="L15" s="64"/>
      <c r="M15" s="64"/>
      <c r="N15" s="64"/>
      <c r="O15" s="64"/>
      <c r="P15" s="64"/>
      <c r="Q15" s="64"/>
      <c r="R15" s="65"/>
      <c r="S15" s="51"/>
      <c r="T15" s="51"/>
      <c r="U15" s="51"/>
      <c r="V15" s="51"/>
      <c r="W15" s="51"/>
      <c r="X15" s="51"/>
      <c r="Y15" s="51"/>
      <c r="Z15" s="51"/>
    </row>
    <row r="16" ht="12.75" customHeight="1">
      <c r="A16" s="66" t="s">
        <v>25</v>
      </c>
      <c r="B16" s="67"/>
      <c r="C16" s="68" t="s">
        <v>26</v>
      </c>
      <c r="D16" s="69" t="s">
        <v>27</v>
      </c>
      <c r="E16" s="70"/>
      <c r="F16" s="71" t="s">
        <v>28</v>
      </c>
      <c r="G16" s="72" t="s">
        <v>29</v>
      </c>
      <c r="H16" s="70"/>
      <c r="I16" s="68" t="s">
        <v>30</v>
      </c>
      <c r="J16" s="68"/>
      <c r="K16" s="69" t="s">
        <v>31</v>
      </c>
      <c r="L16" s="73"/>
      <c r="M16" s="71" t="s">
        <v>32</v>
      </c>
      <c r="N16" s="69" t="s">
        <v>33</v>
      </c>
      <c r="O16" s="67"/>
      <c r="P16" s="68" t="s">
        <v>34</v>
      </c>
      <c r="Q16" s="68"/>
      <c r="R16" s="74"/>
      <c r="S16" s="51"/>
      <c r="T16" s="51"/>
      <c r="U16" s="51"/>
      <c r="V16" s="51"/>
      <c r="W16" s="51"/>
      <c r="X16" s="51"/>
      <c r="Y16" s="51"/>
      <c r="Z16" s="51"/>
    </row>
    <row r="17" ht="12.75" customHeight="1">
      <c r="A17" s="75"/>
      <c r="B17" s="76"/>
      <c r="C17" s="77"/>
      <c r="D17" s="78"/>
      <c r="E17" s="77"/>
      <c r="F17" s="79"/>
      <c r="G17" s="80"/>
      <c r="H17" s="77"/>
      <c r="I17" s="77"/>
      <c r="J17" s="77"/>
      <c r="K17" s="78"/>
      <c r="L17" s="76"/>
      <c r="M17" s="79" t="s">
        <v>35</v>
      </c>
      <c r="N17" s="78"/>
      <c r="O17" s="77"/>
      <c r="P17" s="77"/>
      <c r="Q17" s="77"/>
      <c r="R17" s="81"/>
      <c r="S17" s="51"/>
      <c r="T17" s="51"/>
      <c r="U17" s="51"/>
      <c r="V17" s="51"/>
      <c r="W17" s="51"/>
      <c r="X17" s="51"/>
      <c r="Y17" s="51"/>
      <c r="Z17" s="51"/>
    </row>
    <row r="18" ht="12.75" customHeight="1">
      <c r="A18" s="75" t="s">
        <v>36</v>
      </c>
      <c r="B18" s="67"/>
      <c r="C18" s="77" t="s">
        <v>37</v>
      </c>
      <c r="D18" s="78" t="s">
        <v>38</v>
      </c>
      <c r="E18" s="70"/>
      <c r="F18" s="79" t="s">
        <v>39</v>
      </c>
      <c r="G18" s="80" t="s">
        <v>40</v>
      </c>
      <c r="H18" s="70"/>
      <c r="I18" s="77" t="s">
        <v>41</v>
      </c>
      <c r="J18" s="77"/>
      <c r="K18" s="78" t="s">
        <v>42</v>
      </c>
      <c r="L18" s="67"/>
      <c r="M18" s="79" t="s">
        <v>43</v>
      </c>
      <c r="N18" s="78" t="s">
        <v>44</v>
      </c>
      <c r="O18" s="67"/>
      <c r="P18" s="77" t="s">
        <v>45</v>
      </c>
      <c r="Q18" s="77"/>
      <c r="R18" s="81"/>
      <c r="S18" s="51"/>
      <c r="T18" s="51"/>
      <c r="U18" s="51"/>
      <c r="V18" s="51"/>
      <c r="W18" s="51"/>
      <c r="X18" s="51"/>
      <c r="Y18" s="51"/>
      <c r="Z18" s="51"/>
    </row>
    <row r="19" ht="12.75" customHeight="1">
      <c r="A19" s="75"/>
      <c r="B19" s="76"/>
      <c r="C19" s="77" t="s">
        <v>46</v>
      </c>
      <c r="D19" s="78"/>
      <c r="E19" s="77"/>
      <c r="F19" s="79"/>
      <c r="G19" s="80"/>
      <c r="H19" s="77"/>
      <c r="I19" s="77" t="s">
        <v>35</v>
      </c>
      <c r="J19" s="77"/>
      <c r="K19" s="78" t="s">
        <v>47</v>
      </c>
      <c r="L19" s="67"/>
      <c r="M19" s="79" t="s">
        <v>48</v>
      </c>
      <c r="N19" s="78" t="s">
        <v>49</v>
      </c>
      <c r="O19" s="67"/>
      <c r="P19" s="77" t="s">
        <v>50</v>
      </c>
      <c r="Q19" s="77"/>
      <c r="R19" s="81"/>
      <c r="S19" s="51"/>
      <c r="T19" s="51"/>
      <c r="U19" s="51"/>
      <c r="V19" s="51"/>
      <c r="W19" s="51"/>
      <c r="X19" s="51"/>
      <c r="Y19" s="51"/>
      <c r="Z19" s="51"/>
    </row>
    <row r="20" ht="12.75" customHeight="1">
      <c r="A20" s="75" t="s">
        <v>51</v>
      </c>
      <c r="B20" s="82" t="s">
        <v>20</v>
      </c>
      <c r="C20" s="77" t="s">
        <v>52</v>
      </c>
      <c r="D20" s="83" t="s">
        <v>53</v>
      </c>
      <c r="E20" s="70"/>
      <c r="F20" s="84" t="s">
        <v>54</v>
      </c>
      <c r="G20" s="80" t="s">
        <v>55</v>
      </c>
      <c r="H20" s="70"/>
      <c r="I20" s="77" t="s">
        <v>56</v>
      </c>
      <c r="J20" s="77"/>
      <c r="K20" s="85"/>
      <c r="L20" s="86"/>
      <c r="M20" s="84" t="s">
        <v>57</v>
      </c>
      <c r="N20" s="78" t="s">
        <v>58</v>
      </c>
      <c r="O20" s="67"/>
      <c r="P20" s="77" t="s">
        <v>59</v>
      </c>
      <c r="Q20" s="77"/>
      <c r="R20" s="87"/>
      <c r="S20" s="51"/>
      <c r="T20" s="51"/>
      <c r="U20" s="51"/>
      <c r="V20" s="88"/>
      <c r="W20" s="51"/>
      <c r="X20" s="51"/>
      <c r="Y20" s="51"/>
      <c r="Z20" s="51"/>
    </row>
    <row r="21" ht="15.0" customHeight="1">
      <c r="A21" s="66" t="s">
        <v>60</v>
      </c>
      <c r="B21" s="67"/>
      <c r="C21" s="68" t="s">
        <v>61</v>
      </c>
      <c r="D21" s="78" t="s">
        <v>62</v>
      </c>
      <c r="E21" s="67"/>
      <c r="F21" s="77" t="s">
        <v>63</v>
      </c>
      <c r="G21" s="69" t="s">
        <v>64</v>
      </c>
      <c r="H21" s="70"/>
      <c r="I21" s="68" t="s">
        <v>65</v>
      </c>
      <c r="J21" s="71"/>
      <c r="K21" s="89" t="s">
        <v>66</v>
      </c>
      <c r="L21" s="90"/>
      <c r="M21" s="84"/>
      <c r="N21" s="68"/>
      <c r="O21" s="77"/>
      <c r="P21" s="68"/>
      <c r="Q21" s="68"/>
      <c r="R21" s="81"/>
      <c r="S21" s="51"/>
      <c r="T21" s="51"/>
      <c r="U21" s="51"/>
      <c r="V21" s="51"/>
      <c r="W21" s="51"/>
      <c r="X21" s="51"/>
      <c r="Y21" s="51"/>
      <c r="Z21" s="51"/>
    </row>
    <row r="22" ht="15.0" customHeight="1">
      <c r="A22" s="52" t="s">
        <v>67</v>
      </c>
      <c r="B22" s="47"/>
      <c r="C22" s="53" t="s">
        <v>68</v>
      </c>
      <c r="D22" s="53"/>
      <c r="E22" s="47"/>
      <c r="F22" s="53"/>
      <c r="G22" s="53"/>
      <c r="H22" s="47"/>
      <c r="I22" s="53"/>
      <c r="J22" s="59"/>
      <c r="K22" s="54" t="s">
        <v>20</v>
      </c>
      <c r="L22" s="55"/>
      <c r="M22" s="55"/>
      <c r="N22" s="55"/>
      <c r="O22" s="55"/>
      <c r="P22" s="55"/>
      <c r="Q22" s="55"/>
      <c r="R22" s="58"/>
      <c r="S22" s="51"/>
      <c r="T22" s="51"/>
      <c r="U22" s="51"/>
      <c r="V22" s="51"/>
      <c r="W22" s="51"/>
      <c r="X22" s="51"/>
      <c r="Y22" s="51"/>
      <c r="Z22" s="51"/>
    </row>
    <row r="23" ht="15.0" customHeight="1">
      <c r="A23" s="91">
        <v>106.0</v>
      </c>
      <c r="B23" s="47"/>
      <c r="C23" s="53" t="s">
        <v>69</v>
      </c>
      <c r="D23" s="53"/>
      <c r="E23" s="47"/>
      <c r="F23" s="53"/>
      <c r="G23" s="53"/>
      <c r="H23" s="47"/>
      <c r="I23" s="53"/>
      <c r="J23" s="53"/>
      <c r="K23" s="92"/>
      <c r="L23" s="93"/>
      <c r="M23" s="93"/>
      <c r="N23" s="93"/>
      <c r="O23" s="93"/>
      <c r="P23" s="93"/>
      <c r="Q23" s="93"/>
      <c r="R23" s="94"/>
      <c r="S23" s="51"/>
      <c r="T23" s="51"/>
      <c r="U23" s="51"/>
      <c r="V23" s="51"/>
      <c r="W23" s="51"/>
      <c r="X23" s="51"/>
      <c r="Y23" s="51"/>
      <c r="Z23" s="51"/>
    </row>
    <row r="24" ht="15.0" customHeight="1">
      <c r="A24" s="91">
        <v>107.0</v>
      </c>
      <c r="B24" s="53"/>
      <c r="C24" s="53" t="s">
        <v>70</v>
      </c>
      <c r="D24" s="53"/>
      <c r="E24" s="53"/>
      <c r="F24" s="53"/>
      <c r="G24" s="53"/>
      <c r="H24" s="53"/>
      <c r="I24" s="53"/>
      <c r="J24" s="53"/>
      <c r="K24" s="54" t="s">
        <v>20</v>
      </c>
      <c r="L24" s="55"/>
      <c r="M24" s="55"/>
      <c r="N24" s="55"/>
      <c r="O24" s="55"/>
      <c r="P24" s="55"/>
      <c r="Q24" s="55"/>
      <c r="R24" s="58"/>
      <c r="S24" s="51"/>
      <c r="T24" s="51"/>
      <c r="U24" s="51"/>
      <c r="V24" s="51"/>
      <c r="W24" s="51"/>
      <c r="X24" s="51"/>
      <c r="Y24" s="51"/>
      <c r="Z24" s="51"/>
    </row>
    <row r="25" ht="15.0" customHeight="1">
      <c r="A25" s="95">
        <v>108.0</v>
      </c>
      <c r="B25" s="64"/>
      <c r="C25" s="96" t="s">
        <v>71</v>
      </c>
      <c r="D25" s="34"/>
      <c r="E25" s="34"/>
      <c r="F25" s="34"/>
      <c r="G25" s="34"/>
      <c r="H25" s="34"/>
      <c r="I25" s="34"/>
      <c r="J25" s="97" t="s">
        <v>72</v>
      </c>
      <c r="K25" s="54"/>
      <c r="L25" s="55"/>
      <c r="M25" s="55"/>
      <c r="N25" s="55"/>
      <c r="O25" s="55"/>
      <c r="P25" s="55"/>
      <c r="Q25" s="55"/>
      <c r="R25" s="58"/>
      <c r="S25" s="51"/>
      <c r="T25" s="51"/>
      <c r="U25" s="51"/>
      <c r="V25" s="51"/>
      <c r="W25" s="51"/>
      <c r="X25" s="51"/>
      <c r="Y25" s="51"/>
      <c r="Z25" s="51"/>
    </row>
    <row r="26" ht="15.0" customHeight="1">
      <c r="A26" s="95"/>
      <c r="B26" s="64"/>
      <c r="C26" s="98"/>
      <c r="J26" s="97" t="s">
        <v>73</v>
      </c>
      <c r="K26" s="54" t="s">
        <v>20</v>
      </c>
      <c r="L26" s="55"/>
      <c r="M26" s="55"/>
      <c r="N26" s="55"/>
      <c r="O26" s="55"/>
      <c r="P26" s="55"/>
      <c r="Q26" s="55"/>
      <c r="R26" s="58"/>
      <c r="S26" s="51"/>
      <c r="T26" s="51"/>
      <c r="U26" s="51"/>
      <c r="V26" s="51"/>
      <c r="W26" s="51"/>
      <c r="X26" s="51"/>
      <c r="Y26" s="51"/>
      <c r="Z26" s="51"/>
    </row>
    <row r="27" ht="15.0" customHeight="1">
      <c r="A27" s="95" t="s">
        <v>20</v>
      </c>
      <c r="B27" s="64"/>
      <c r="C27" s="64" t="s">
        <v>20</v>
      </c>
      <c r="D27" s="64"/>
      <c r="E27" s="64"/>
      <c r="F27" s="64"/>
      <c r="G27" s="64"/>
      <c r="H27" s="64"/>
      <c r="I27" s="64"/>
      <c r="J27" s="97" t="s">
        <v>74</v>
      </c>
      <c r="K27" s="54" t="s">
        <v>20</v>
      </c>
      <c r="L27" s="55"/>
      <c r="M27" s="55"/>
      <c r="N27" s="55"/>
      <c r="O27" s="55"/>
      <c r="P27" s="55"/>
      <c r="Q27" s="55"/>
      <c r="R27" s="58"/>
      <c r="S27" s="2"/>
      <c r="T27" s="2"/>
      <c r="U27" s="2"/>
      <c r="V27" s="2"/>
      <c r="W27" s="2"/>
      <c r="X27" s="2"/>
      <c r="Y27" s="2"/>
      <c r="Z27" s="2"/>
    </row>
    <row r="28" ht="15.0" customHeight="1">
      <c r="A28" s="95"/>
      <c r="B28" s="64"/>
      <c r="C28" s="64"/>
      <c r="D28" s="64"/>
      <c r="E28" s="64"/>
      <c r="F28" s="64"/>
      <c r="G28" s="64"/>
      <c r="H28" s="64"/>
      <c r="I28" s="64"/>
      <c r="J28" s="97" t="s">
        <v>75</v>
      </c>
      <c r="K28" s="54" t="s">
        <v>20</v>
      </c>
      <c r="L28" s="55"/>
      <c r="M28" s="55"/>
      <c r="N28" s="55"/>
      <c r="O28" s="55"/>
      <c r="P28" s="55"/>
      <c r="Q28" s="55"/>
      <c r="R28" s="58"/>
      <c r="S28" s="2"/>
      <c r="T28" s="2"/>
      <c r="U28" s="2"/>
      <c r="V28" s="2"/>
      <c r="W28" s="2"/>
      <c r="X28" s="2"/>
      <c r="Y28" s="2"/>
      <c r="Z28" s="2"/>
    </row>
    <row r="29" ht="15.0" customHeight="1">
      <c r="A29" s="99" t="s">
        <v>76</v>
      </c>
      <c r="B29" s="100"/>
      <c r="C29" s="100"/>
      <c r="D29" s="100"/>
      <c r="E29" s="100"/>
      <c r="F29" s="100"/>
      <c r="G29" s="100"/>
      <c r="H29" s="100"/>
      <c r="I29" s="100"/>
      <c r="J29" s="100"/>
      <c r="K29" s="44"/>
      <c r="L29" s="44"/>
      <c r="M29" s="44"/>
      <c r="N29" s="44"/>
      <c r="O29" s="44"/>
      <c r="P29" s="44"/>
      <c r="Q29" s="44"/>
      <c r="R29" s="45"/>
    </row>
    <row r="30" ht="15.0" customHeight="1">
      <c r="A30" s="101">
        <v>109.0</v>
      </c>
      <c r="B30" s="63"/>
      <c r="C30" s="102" t="s">
        <v>77</v>
      </c>
      <c r="D30" s="34"/>
      <c r="E30" s="34"/>
      <c r="F30" s="34"/>
      <c r="G30" s="34"/>
      <c r="H30" s="34"/>
      <c r="I30" s="34"/>
      <c r="J30" s="103" t="s">
        <v>78</v>
      </c>
      <c r="K30" s="104"/>
      <c r="L30" s="104"/>
      <c r="M30" s="104"/>
      <c r="N30" s="104"/>
      <c r="O30" s="104"/>
      <c r="P30" s="105"/>
      <c r="Q30" s="104"/>
      <c r="R30" s="106"/>
      <c r="S30" s="51"/>
      <c r="T30" s="51"/>
      <c r="U30" s="51"/>
      <c r="V30" s="51"/>
      <c r="W30" s="51"/>
      <c r="X30" s="51"/>
      <c r="Y30" s="51"/>
      <c r="Z30" s="51"/>
    </row>
    <row r="31" ht="15.0" customHeight="1">
      <c r="A31" s="107"/>
      <c r="B31" s="64"/>
      <c r="C31" s="98"/>
      <c r="J31" s="108" t="s">
        <v>79</v>
      </c>
      <c r="K31" s="57" t="s">
        <v>20</v>
      </c>
      <c r="L31" s="55"/>
      <c r="M31" s="55"/>
      <c r="N31" s="55"/>
      <c r="O31" s="55"/>
      <c r="P31" s="55"/>
      <c r="Q31" s="55"/>
      <c r="R31" s="58"/>
      <c r="S31" s="51"/>
      <c r="T31" s="51"/>
      <c r="U31" s="51"/>
      <c r="V31" s="51"/>
      <c r="W31" s="51"/>
      <c r="X31" s="51"/>
      <c r="Y31" s="51"/>
      <c r="Z31" s="51"/>
    </row>
    <row r="32" ht="15.0" customHeight="1">
      <c r="A32" s="107"/>
      <c r="B32" s="64"/>
      <c r="C32" s="98"/>
      <c r="J32" s="108" t="s">
        <v>80</v>
      </c>
      <c r="K32" s="57" t="s">
        <v>20</v>
      </c>
      <c r="L32" s="55"/>
      <c r="M32" s="55"/>
      <c r="N32" s="55"/>
      <c r="O32" s="55"/>
      <c r="P32" s="55"/>
      <c r="Q32" s="55"/>
      <c r="R32" s="58"/>
      <c r="S32" s="51"/>
      <c r="T32" s="51"/>
      <c r="U32" s="51"/>
      <c r="V32" s="51"/>
      <c r="W32" s="51"/>
      <c r="X32" s="51"/>
      <c r="Y32" s="51"/>
      <c r="Z32" s="51"/>
    </row>
    <row r="33" ht="15.0" customHeight="1">
      <c r="A33" s="107"/>
      <c r="B33" s="64"/>
      <c r="C33" s="64"/>
      <c r="D33" s="64"/>
      <c r="E33" s="64"/>
      <c r="F33" s="64"/>
      <c r="G33" s="64"/>
      <c r="H33" s="64"/>
      <c r="I33" s="64"/>
      <c r="J33" s="108" t="s">
        <v>72</v>
      </c>
      <c r="K33" s="57"/>
      <c r="L33" s="55"/>
      <c r="M33" s="55"/>
      <c r="N33" s="55"/>
      <c r="O33" s="55"/>
      <c r="P33" s="55"/>
      <c r="Q33" s="55"/>
      <c r="R33" s="58"/>
      <c r="S33" s="51"/>
      <c r="T33" s="51"/>
      <c r="U33" s="51"/>
      <c r="V33" s="51"/>
      <c r="W33" s="51"/>
      <c r="X33" s="51"/>
      <c r="Y33" s="51"/>
      <c r="Z33" s="51"/>
    </row>
    <row r="34" ht="15.0" customHeight="1">
      <c r="A34" s="107"/>
      <c r="B34" s="64"/>
      <c r="C34" s="64"/>
      <c r="D34" s="64"/>
      <c r="E34" s="64"/>
      <c r="F34" s="64"/>
      <c r="G34" s="64"/>
      <c r="H34" s="64"/>
      <c r="I34" s="64"/>
      <c r="J34" s="108" t="s">
        <v>73</v>
      </c>
      <c r="K34" s="57" t="s">
        <v>20</v>
      </c>
      <c r="L34" s="55"/>
      <c r="M34" s="55"/>
      <c r="N34" s="55"/>
      <c r="O34" s="55"/>
      <c r="P34" s="55"/>
      <c r="Q34" s="55"/>
      <c r="R34" s="58"/>
      <c r="S34" s="51"/>
      <c r="T34" s="51"/>
      <c r="U34" s="51"/>
      <c r="V34" s="51"/>
      <c r="W34" s="51"/>
      <c r="X34" s="51"/>
      <c r="Y34" s="51"/>
      <c r="Z34" s="51"/>
    </row>
    <row r="35" ht="18.75" customHeight="1">
      <c r="A35" s="109"/>
      <c r="B35" s="47"/>
      <c r="C35" s="47"/>
      <c r="D35" s="47"/>
      <c r="E35" s="47"/>
      <c r="F35" s="47"/>
      <c r="G35" s="47"/>
      <c r="H35" s="47"/>
      <c r="I35" s="47"/>
      <c r="J35" s="110" t="s">
        <v>81</v>
      </c>
      <c r="K35" s="111" t="s">
        <v>20</v>
      </c>
      <c r="L35" s="5"/>
      <c r="M35" s="112"/>
      <c r="N35" s="113" t="s">
        <v>82</v>
      </c>
      <c r="O35" s="55"/>
      <c r="P35" s="114"/>
      <c r="Q35" s="115" t="s">
        <v>20</v>
      </c>
      <c r="R35" s="50"/>
      <c r="S35" s="51"/>
      <c r="T35" s="51"/>
      <c r="U35" s="51"/>
      <c r="V35" s="51"/>
      <c r="W35" s="51"/>
      <c r="X35" s="51"/>
      <c r="Y35" s="51"/>
      <c r="Z35" s="51"/>
    </row>
    <row r="36" ht="15.0" customHeight="1">
      <c r="A36" s="116" t="s">
        <v>83</v>
      </c>
      <c r="B36" s="43"/>
      <c r="C36" s="43"/>
      <c r="D36" s="43"/>
      <c r="E36" s="43"/>
      <c r="F36" s="43"/>
      <c r="G36" s="43"/>
      <c r="H36" s="43"/>
      <c r="I36" s="43"/>
      <c r="J36" s="43"/>
      <c r="K36" s="44"/>
      <c r="L36" s="44"/>
      <c r="M36" s="44"/>
      <c r="N36" s="44"/>
      <c r="O36" s="44"/>
      <c r="P36" s="44"/>
      <c r="Q36" s="44"/>
      <c r="R36" s="45"/>
      <c r="S36" s="51"/>
      <c r="T36" s="51"/>
      <c r="U36" s="51"/>
      <c r="V36" s="51"/>
      <c r="W36" s="51"/>
      <c r="X36" s="51"/>
      <c r="Y36" s="51"/>
      <c r="Z36" s="51"/>
    </row>
    <row r="37" ht="15.0" customHeight="1">
      <c r="A37" s="95">
        <v>110.0</v>
      </c>
      <c r="B37" s="64"/>
      <c r="C37" s="64" t="s">
        <v>84</v>
      </c>
      <c r="D37" s="64"/>
      <c r="E37" s="64"/>
      <c r="F37" s="64"/>
      <c r="G37" s="100"/>
      <c r="H37" s="100"/>
      <c r="I37" s="100"/>
      <c r="J37" s="117"/>
      <c r="K37" s="118"/>
      <c r="L37" s="67"/>
      <c r="M37" s="18" t="s">
        <v>85</v>
      </c>
      <c r="N37" s="72"/>
      <c r="O37" s="67"/>
      <c r="P37" s="68" t="s">
        <v>86</v>
      </c>
      <c r="Q37" s="17"/>
      <c r="R37" s="119"/>
      <c r="S37" s="51"/>
      <c r="T37" s="51"/>
      <c r="U37" s="51"/>
      <c r="V37" s="51"/>
      <c r="W37" s="51"/>
      <c r="X37" s="51"/>
      <c r="Y37" s="51"/>
      <c r="Z37" s="51"/>
    </row>
    <row r="38" ht="15.0" customHeight="1">
      <c r="A38" s="95"/>
      <c r="B38" s="64"/>
      <c r="C38" s="64" t="s">
        <v>87</v>
      </c>
      <c r="D38" s="64"/>
      <c r="E38" s="64"/>
      <c r="F38" s="64"/>
      <c r="G38" s="64"/>
      <c r="H38" s="64"/>
      <c r="I38" s="64"/>
      <c r="J38" s="120"/>
      <c r="K38" s="54"/>
      <c r="L38" s="55"/>
      <c r="M38" s="55"/>
      <c r="N38" s="55"/>
      <c r="O38" s="55"/>
      <c r="P38" s="55"/>
      <c r="Q38" s="55"/>
      <c r="R38" s="58"/>
      <c r="S38" s="51"/>
      <c r="T38" s="51"/>
      <c r="U38" s="51"/>
      <c r="V38" s="51"/>
      <c r="W38" s="51"/>
      <c r="X38" s="51"/>
      <c r="Y38" s="51"/>
      <c r="Z38" s="51"/>
    </row>
    <row r="39" ht="15.0" customHeight="1">
      <c r="A39" s="121">
        <v>111.0</v>
      </c>
      <c r="B39" s="63"/>
      <c r="C39" s="63" t="s">
        <v>88</v>
      </c>
      <c r="D39" s="63"/>
      <c r="E39" s="63"/>
      <c r="F39" s="63"/>
      <c r="G39" s="63"/>
      <c r="H39" s="63"/>
      <c r="I39" s="63"/>
      <c r="J39" s="122"/>
      <c r="K39" s="93"/>
      <c r="L39" s="67"/>
      <c r="M39" s="56" t="s">
        <v>85</v>
      </c>
      <c r="N39" s="123"/>
      <c r="O39" s="67"/>
      <c r="P39" s="56" t="s">
        <v>86</v>
      </c>
      <c r="Q39" s="93"/>
      <c r="R39" s="94"/>
      <c r="S39" s="51"/>
      <c r="T39" s="124"/>
      <c r="U39" s="51"/>
      <c r="V39" s="51"/>
      <c r="W39" s="51"/>
      <c r="X39" s="51"/>
      <c r="Y39" s="51"/>
      <c r="Z39" s="51"/>
    </row>
    <row r="40" ht="15.0" customHeight="1">
      <c r="A40" s="95"/>
      <c r="B40" s="64"/>
      <c r="C40" s="64" t="s">
        <v>89</v>
      </c>
      <c r="D40" s="64"/>
      <c r="E40" s="64"/>
      <c r="F40" s="64"/>
      <c r="G40" s="64"/>
      <c r="H40" s="64"/>
      <c r="I40" s="64"/>
      <c r="J40" s="120"/>
      <c r="K40" s="125"/>
      <c r="L40" s="126"/>
      <c r="M40" s="126"/>
      <c r="N40" s="126"/>
      <c r="O40" s="126"/>
      <c r="P40" s="126"/>
      <c r="Q40" s="126"/>
      <c r="R40" s="127"/>
      <c r="S40" s="51"/>
      <c r="T40" s="124"/>
      <c r="U40" s="51"/>
      <c r="V40" s="51"/>
      <c r="W40" s="51"/>
      <c r="X40" s="51"/>
      <c r="Y40" s="51"/>
      <c r="Z40" s="51"/>
    </row>
    <row r="41" ht="15.0" customHeight="1">
      <c r="A41" s="128" t="s">
        <v>90</v>
      </c>
      <c r="B41" s="12"/>
      <c r="C41" s="12"/>
      <c r="D41" s="12"/>
      <c r="E41" s="12"/>
      <c r="F41" s="12"/>
      <c r="G41" s="12"/>
      <c r="H41" s="12"/>
      <c r="I41" s="12"/>
      <c r="J41" s="12"/>
      <c r="K41" s="12"/>
      <c r="L41" s="12"/>
      <c r="M41" s="12"/>
      <c r="N41" s="12"/>
      <c r="O41" s="12"/>
      <c r="P41" s="12"/>
      <c r="Q41" s="12"/>
      <c r="R41" s="13"/>
    </row>
    <row r="42" ht="25.5" customHeight="1">
      <c r="A42" s="129" t="s">
        <v>91</v>
      </c>
      <c r="B42" s="21"/>
      <c r="C42" s="21"/>
      <c r="D42" s="21"/>
      <c r="E42" s="21"/>
      <c r="F42" s="21"/>
      <c r="G42" s="21"/>
      <c r="H42" s="21"/>
      <c r="I42" s="21"/>
      <c r="J42" s="21"/>
      <c r="K42" s="21"/>
      <c r="L42" s="21"/>
      <c r="M42" s="21"/>
      <c r="N42" s="21"/>
      <c r="O42" s="21"/>
      <c r="P42" s="21"/>
      <c r="Q42" s="21"/>
      <c r="R42" s="25"/>
    </row>
    <row r="43" ht="25.5" customHeight="1">
      <c r="A43" s="130"/>
      <c r="B43" s="30"/>
      <c r="C43" s="30"/>
      <c r="D43" s="30"/>
      <c r="E43" s="30"/>
      <c r="F43" s="30"/>
      <c r="G43" s="30"/>
      <c r="H43" s="30"/>
      <c r="I43" s="30"/>
      <c r="J43" s="30"/>
      <c r="K43" s="30"/>
      <c r="L43" s="30"/>
      <c r="M43" s="30"/>
      <c r="N43" s="30"/>
      <c r="O43" s="30"/>
      <c r="P43" s="30"/>
      <c r="Q43" s="30"/>
      <c r="R43" s="31"/>
      <c r="S43" s="10"/>
      <c r="T43" s="10"/>
      <c r="U43" s="10"/>
      <c r="V43" s="10"/>
      <c r="W43" s="10"/>
      <c r="X43" s="10"/>
      <c r="Y43" s="10"/>
      <c r="Z43" s="10"/>
    </row>
    <row r="44" ht="15.0" customHeight="1">
      <c r="A44" s="95">
        <v>112.0</v>
      </c>
      <c r="B44" s="64"/>
      <c r="C44" s="64" t="s">
        <v>92</v>
      </c>
      <c r="D44" s="64"/>
      <c r="E44" s="120"/>
      <c r="F44" s="105"/>
      <c r="G44" s="77"/>
      <c r="H44" s="77"/>
      <c r="I44" s="77"/>
      <c r="J44" s="77"/>
      <c r="K44" s="77"/>
      <c r="L44" s="77"/>
      <c r="M44" s="131" t="s">
        <v>93</v>
      </c>
      <c r="N44" s="132"/>
      <c r="R44" s="133"/>
      <c r="S44" s="51"/>
      <c r="T44" s="51"/>
      <c r="U44" s="51"/>
      <c r="V44" s="51"/>
      <c r="W44" s="51"/>
      <c r="X44" s="51"/>
      <c r="Y44" s="51"/>
      <c r="Z44" s="51"/>
    </row>
    <row r="45" ht="15.0" customHeight="1">
      <c r="A45" s="134"/>
      <c r="B45" s="47"/>
      <c r="C45" s="47"/>
      <c r="D45" s="47"/>
      <c r="E45" s="48"/>
      <c r="F45" s="105"/>
      <c r="G45" s="77"/>
      <c r="H45" s="77"/>
      <c r="I45" s="77"/>
      <c r="J45" s="77"/>
      <c r="K45" s="77"/>
      <c r="L45" s="77"/>
      <c r="M45" s="135"/>
      <c r="N45" s="37"/>
      <c r="R45" s="133"/>
      <c r="S45" s="51"/>
      <c r="T45" s="51"/>
      <c r="U45" s="51"/>
      <c r="V45" s="51"/>
      <c r="W45" s="51"/>
      <c r="X45" s="51"/>
      <c r="Y45" s="51"/>
      <c r="Z45" s="51"/>
    </row>
    <row r="46" ht="15.0" customHeight="1">
      <c r="A46" s="91">
        <v>113.0</v>
      </c>
      <c r="B46" s="53"/>
      <c r="C46" s="53" t="s">
        <v>94</v>
      </c>
      <c r="D46" s="53"/>
      <c r="E46" s="59"/>
      <c r="F46" s="54" t="s">
        <v>20</v>
      </c>
      <c r="G46" s="55"/>
      <c r="H46" s="55"/>
      <c r="I46" s="55"/>
      <c r="J46" s="55"/>
      <c r="K46" s="55"/>
      <c r="L46" s="55"/>
      <c r="M46" s="55"/>
      <c r="N46" s="55"/>
      <c r="O46" s="55"/>
      <c r="P46" s="55"/>
      <c r="Q46" s="55"/>
      <c r="R46" s="58"/>
      <c r="S46" s="51"/>
      <c r="T46" s="51"/>
      <c r="U46" s="51"/>
      <c r="V46" s="51"/>
      <c r="W46" s="51"/>
      <c r="X46" s="51"/>
      <c r="Y46" s="51"/>
      <c r="Z46" s="51"/>
    </row>
    <row r="47" ht="15.0" customHeight="1">
      <c r="A47" s="121">
        <v>114.0</v>
      </c>
      <c r="B47" s="63"/>
      <c r="C47" s="63" t="s">
        <v>95</v>
      </c>
      <c r="D47" s="63"/>
      <c r="E47" s="122"/>
      <c r="F47" s="136" t="s">
        <v>20</v>
      </c>
      <c r="G47" s="126"/>
      <c r="H47" s="126"/>
      <c r="I47" s="126"/>
      <c r="J47" s="126"/>
      <c r="K47" s="126"/>
      <c r="L47" s="126"/>
      <c r="M47" s="126"/>
      <c r="N47" s="126"/>
      <c r="O47" s="126"/>
      <c r="P47" s="126"/>
      <c r="Q47" s="126"/>
      <c r="R47" s="127"/>
      <c r="S47" s="51"/>
      <c r="T47" s="51"/>
      <c r="U47" s="51"/>
      <c r="V47" s="51"/>
      <c r="W47" s="51"/>
      <c r="X47" s="51"/>
      <c r="Y47" s="51"/>
      <c r="Z47" s="51"/>
    </row>
    <row r="48" ht="13.5" customHeight="1">
      <c r="A48" s="137"/>
      <c r="B48" s="5"/>
      <c r="C48" s="5"/>
      <c r="D48" s="5"/>
      <c r="E48" s="5"/>
      <c r="F48" s="5"/>
      <c r="G48" s="5"/>
      <c r="H48" s="5"/>
      <c r="I48" s="5"/>
      <c r="J48" s="5"/>
      <c r="K48" s="5"/>
      <c r="L48" s="5"/>
      <c r="M48" s="5"/>
      <c r="N48" s="5"/>
      <c r="O48" s="5"/>
      <c r="P48" s="5"/>
      <c r="Q48" s="5"/>
      <c r="R48" s="5"/>
      <c r="S48" s="10"/>
      <c r="T48" s="10"/>
      <c r="U48" s="10"/>
      <c r="V48" s="10"/>
      <c r="W48" s="10"/>
      <c r="X48" s="10"/>
      <c r="Y48" s="10"/>
      <c r="Z48" s="10"/>
    </row>
    <row r="49" ht="13.5" customHeight="1">
      <c r="S49" s="10"/>
      <c r="T49" s="10"/>
      <c r="U49" s="10"/>
      <c r="V49" s="10"/>
      <c r="W49" s="10"/>
      <c r="X49" s="10"/>
      <c r="Y49" s="10"/>
      <c r="Z49" s="10"/>
    </row>
    <row r="50" ht="13.5" customHeight="1"/>
    <row r="51" ht="13.5" customHeight="1"/>
    <row r="52" ht="13.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8">
    <mergeCell ref="F6:R6"/>
    <mergeCell ref="F7:R7"/>
    <mergeCell ref="A1:C1"/>
    <mergeCell ref="A2:R2"/>
    <mergeCell ref="A3:R3"/>
    <mergeCell ref="A4:M4"/>
    <mergeCell ref="N4:R4"/>
    <mergeCell ref="A5:C5"/>
    <mergeCell ref="A6:C7"/>
    <mergeCell ref="C25:I26"/>
    <mergeCell ref="C30:I32"/>
    <mergeCell ref="B8:J10"/>
    <mergeCell ref="G12:R12"/>
    <mergeCell ref="G13:L13"/>
    <mergeCell ref="O13:R13"/>
    <mergeCell ref="G14:R14"/>
    <mergeCell ref="K22:R22"/>
    <mergeCell ref="K26:R26"/>
    <mergeCell ref="K24:R24"/>
    <mergeCell ref="K25:R25"/>
    <mergeCell ref="K27:R27"/>
    <mergeCell ref="K28:R28"/>
    <mergeCell ref="K31:R31"/>
    <mergeCell ref="K32:R32"/>
    <mergeCell ref="K33:R33"/>
    <mergeCell ref="K35:M35"/>
    <mergeCell ref="M44:M45"/>
    <mergeCell ref="N44:R45"/>
    <mergeCell ref="F46:R46"/>
    <mergeCell ref="F47:R47"/>
    <mergeCell ref="A48:R48"/>
    <mergeCell ref="K34:R34"/>
    <mergeCell ref="N35:P35"/>
    <mergeCell ref="Q35:R35"/>
    <mergeCell ref="K38:R38"/>
    <mergeCell ref="K40:R40"/>
    <mergeCell ref="A41:R41"/>
    <mergeCell ref="A42:R43"/>
  </mergeCells>
  <printOptions horizontalCentered="1"/>
  <pageMargins bottom="0.25" footer="0.0" header="0.0" left="0.4" right="0.25" top="0.25"/>
  <pageSetup scale="85"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2.5"/>
    <col customWidth="1" min="3" max="3" width="16.5"/>
    <col customWidth="1" min="4" max="4" width="2.38"/>
    <col customWidth="1" min="5" max="5" width="2.5"/>
    <col customWidth="1" min="6" max="6" width="17.88"/>
    <col customWidth="1" min="7" max="7" width="2.5"/>
    <col customWidth="1" min="8" max="8" width="26.88"/>
    <col customWidth="1" min="9" max="9" width="13.38"/>
    <col customWidth="1" min="10" max="10" width="10.0"/>
    <col customWidth="1" min="11" max="11" width="13.38"/>
    <col customWidth="1" min="12" max="12" width="1.0"/>
    <col customWidth="1" min="13" max="13" width="12.0"/>
    <col customWidth="1" min="14" max="14" width="9.5"/>
    <col customWidth="1" min="15" max="26" width="8.63"/>
  </cols>
  <sheetData>
    <row r="1" ht="15.0" customHeight="1">
      <c r="A1" s="138" t="s">
        <v>96</v>
      </c>
      <c r="B1" s="5"/>
      <c r="C1" s="5"/>
      <c r="D1" s="3"/>
      <c r="E1" s="3"/>
      <c r="F1" s="3"/>
      <c r="G1" s="3"/>
      <c r="H1" s="3"/>
      <c r="I1" s="139" t="s">
        <v>97</v>
      </c>
      <c r="J1" s="5"/>
      <c r="K1" s="5"/>
    </row>
    <row r="2" ht="15.0" customHeight="1">
      <c r="A2" s="4" t="s">
        <v>2</v>
      </c>
      <c r="B2" s="5"/>
      <c r="C2" s="5"/>
      <c r="D2" s="5"/>
      <c r="E2" s="5"/>
      <c r="F2" s="5"/>
      <c r="G2" s="5"/>
      <c r="H2" s="5"/>
      <c r="I2" s="5"/>
      <c r="J2" s="5"/>
      <c r="K2" s="5"/>
      <c r="L2" s="10"/>
      <c r="M2" s="10"/>
      <c r="N2" s="10"/>
      <c r="O2" s="10"/>
      <c r="P2" s="10"/>
      <c r="Q2" s="10"/>
      <c r="R2" s="10"/>
      <c r="S2" s="10"/>
      <c r="T2" s="10"/>
      <c r="U2" s="10"/>
      <c r="V2" s="10"/>
      <c r="W2" s="10"/>
      <c r="X2" s="10"/>
      <c r="Y2" s="10"/>
      <c r="Z2" s="10"/>
    </row>
    <row r="3" ht="15.0" customHeight="1">
      <c r="A3" s="7" t="s">
        <v>98</v>
      </c>
      <c r="B3" s="5"/>
      <c r="C3" s="5"/>
      <c r="D3" s="5"/>
      <c r="E3" s="5"/>
      <c r="F3" s="5"/>
      <c r="G3" s="5"/>
      <c r="H3" s="5"/>
      <c r="I3" s="5"/>
      <c r="J3" s="5"/>
      <c r="K3" s="5"/>
      <c r="L3" s="10"/>
      <c r="M3" s="10"/>
      <c r="N3" s="10"/>
      <c r="O3" s="10"/>
      <c r="P3" s="10"/>
      <c r="Q3" s="10"/>
      <c r="R3" s="10"/>
      <c r="S3" s="10"/>
      <c r="T3" s="10"/>
      <c r="U3" s="10"/>
      <c r="V3" s="10"/>
      <c r="W3" s="10"/>
      <c r="X3" s="10"/>
      <c r="Y3" s="10"/>
      <c r="Z3" s="10"/>
    </row>
    <row r="4" ht="15.0" customHeight="1">
      <c r="A4" s="140" t="s">
        <v>4</v>
      </c>
      <c r="B4" s="141"/>
      <c r="C4" s="141"/>
      <c r="D4" s="141"/>
      <c r="E4" s="141"/>
      <c r="F4" s="141"/>
      <c r="G4" s="141"/>
      <c r="H4" s="141"/>
      <c r="I4" s="142" t="s">
        <v>5</v>
      </c>
      <c r="J4" s="30"/>
      <c r="K4" s="30"/>
      <c r="L4" s="10"/>
      <c r="M4" s="10"/>
      <c r="N4" s="10"/>
      <c r="O4" s="10"/>
      <c r="P4" s="10"/>
      <c r="Q4" s="10"/>
      <c r="R4" s="10"/>
      <c r="S4" s="10"/>
      <c r="T4" s="10"/>
      <c r="U4" s="10"/>
      <c r="V4" s="10"/>
      <c r="W4" s="10"/>
      <c r="X4" s="10"/>
      <c r="Y4" s="10"/>
      <c r="Z4" s="10"/>
    </row>
    <row r="5" ht="15.0" customHeight="1">
      <c r="A5" s="128" t="s">
        <v>99</v>
      </c>
      <c r="B5" s="12"/>
      <c r="C5" s="12"/>
      <c r="D5" s="12"/>
      <c r="E5" s="12"/>
      <c r="F5" s="12"/>
      <c r="G5" s="12"/>
      <c r="H5" s="12"/>
      <c r="I5" s="12"/>
      <c r="J5" s="12"/>
      <c r="K5" s="13"/>
    </row>
    <row r="6" ht="15.0" customHeight="1">
      <c r="A6" s="143" t="s">
        <v>100</v>
      </c>
      <c r="B6" s="144"/>
      <c r="C6" s="145" t="s">
        <v>101</v>
      </c>
      <c r="D6" s="61"/>
      <c r="E6" s="61"/>
      <c r="F6" s="146"/>
      <c r="G6" s="147"/>
      <c r="H6" s="40"/>
      <c r="I6" s="40"/>
      <c r="J6" s="40"/>
      <c r="K6" s="148"/>
      <c r="L6" s="149"/>
      <c r="M6" s="149"/>
      <c r="N6" s="149"/>
      <c r="O6" s="149"/>
      <c r="P6" s="149"/>
      <c r="Q6" s="149"/>
      <c r="R6" s="149"/>
      <c r="S6" s="149"/>
      <c r="T6" s="149"/>
      <c r="U6" s="149"/>
      <c r="V6" s="149"/>
      <c r="W6" s="149"/>
      <c r="X6" s="149"/>
      <c r="Y6" s="149"/>
      <c r="Z6" s="149"/>
    </row>
    <row r="7" ht="15.0" customHeight="1">
      <c r="A7" s="150" t="s">
        <v>102</v>
      </c>
      <c r="B7" s="151"/>
      <c r="C7" s="152" t="s">
        <v>103</v>
      </c>
      <c r="D7" s="126"/>
      <c r="E7" s="126"/>
      <c r="F7" s="126"/>
      <c r="G7" s="126"/>
      <c r="H7" s="153"/>
      <c r="I7" s="154"/>
      <c r="J7" s="154"/>
      <c r="K7" s="155"/>
      <c r="L7" s="149"/>
      <c r="M7" s="149"/>
      <c r="N7" s="149"/>
      <c r="O7" s="149"/>
      <c r="P7" s="149"/>
      <c r="Q7" s="149"/>
      <c r="R7" s="149"/>
      <c r="S7" s="149"/>
      <c r="T7" s="149"/>
      <c r="U7" s="149"/>
      <c r="V7" s="149"/>
      <c r="W7" s="149"/>
      <c r="X7" s="149"/>
      <c r="Y7" s="149"/>
      <c r="Z7" s="149"/>
    </row>
    <row r="8" ht="12.75" customHeight="1">
      <c r="A8" s="156" t="s">
        <v>104</v>
      </c>
      <c r="B8" s="157"/>
      <c r="C8" s="157"/>
      <c r="D8" s="157"/>
      <c r="E8" s="157"/>
      <c r="F8" s="157"/>
      <c r="G8" s="157"/>
      <c r="H8" s="158"/>
      <c r="I8" s="159" t="s">
        <v>105</v>
      </c>
      <c r="J8" s="12"/>
      <c r="K8" s="13"/>
      <c r="L8" s="149"/>
      <c r="M8" s="149"/>
      <c r="N8" s="149"/>
      <c r="O8" s="149"/>
      <c r="P8" s="149"/>
      <c r="Q8" s="149"/>
      <c r="R8" s="149"/>
      <c r="S8" s="149"/>
      <c r="T8" s="149"/>
      <c r="U8" s="149"/>
      <c r="V8" s="149"/>
      <c r="W8" s="149"/>
      <c r="X8" s="149"/>
      <c r="Y8" s="149"/>
      <c r="Z8" s="149"/>
    </row>
    <row r="9" ht="12.75" customHeight="1">
      <c r="A9" s="160" t="s">
        <v>106</v>
      </c>
      <c r="B9" s="161"/>
      <c r="C9" s="161"/>
      <c r="D9" s="161"/>
      <c r="E9" s="161"/>
      <c r="F9" s="161"/>
      <c r="G9" s="161"/>
      <c r="H9" s="162"/>
      <c r="I9" s="163" t="s">
        <v>107</v>
      </c>
      <c r="J9" s="163" t="s">
        <v>108</v>
      </c>
      <c r="K9" s="163" t="s">
        <v>109</v>
      </c>
      <c r="L9" s="149"/>
      <c r="M9" s="149"/>
      <c r="N9" s="149"/>
      <c r="O9" s="149"/>
      <c r="P9" s="149"/>
      <c r="Q9" s="149"/>
      <c r="R9" s="149"/>
      <c r="S9" s="149"/>
      <c r="T9" s="149"/>
      <c r="U9" s="149"/>
      <c r="V9" s="149"/>
      <c r="W9" s="149"/>
      <c r="X9" s="149"/>
      <c r="Y9" s="149"/>
      <c r="Z9" s="149"/>
    </row>
    <row r="10" ht="12.75" customHeight="1">
      <c r="A10" s="164" t="s">
        <v>110</v>
      </c>
      <c r="B10" s="165"/>
      <c r="C10" s="166" t="s">
        <v>111</v>
      </c>
      <c r="D10" s="34"/>
      <c r="E10" s="34"/>
      <c r="F10" s="34"/>
      <c r="G10" s="34"/>
      <c r="H10" s="35"/>
      <c r="I10" s="167"/>
      <c r="J10" s="167"/>
      <c r="K10" s="167"/>
      <c r="L10" s="149"/>
      <c r="M10" s="149"/>
      <c r="N10" s="149"/>
      <c r="O10" s="149"/>
      <c r="P10" s="149"/>
      <c r="Q10" s="149"/>
      <c r="R10" s="149"/>
      <c r="S10" s="149"/>
      <c r="T10" s="149"/>
      <c r="U10" s="149"/>
      <c r="V10" s="149"/>
      <c r="W10" s="149"/>
      <c r="X10" s="149"/>
      <c r="Y10" s="149"/>
      <c r="Z10" s="149"/>
    </row>
    <row r="11" ht="12.75" customHeight="1">
      <c r="A11" s="168"/>
      <c r="B11" s="165"/>
      <c r="C11" s="169"/>
      <c r="D11" s="40"/>
      <c r="E11" s="40"/>
      <c r="F11" s="40"/>
      <c r="G11" s="40"/>
      <c r="H11" s="41"/>
      <c r="I11" s="170"/>
      <c r="J11" s="170"/>
      <c r="K11" s="170"/>
      <c r="L11" s="149"/>
      <c r="M11" s="149"/>
      <c r="N11" s="149"/>
      <c r="O11" s="149"/>
      <c r="P11" s="149"/>
      <c r="Q11" s="149"/>
      <c r="R11" s="149"/>
      <c r="S11" s="149"/>
      <c r="T11" s="149"/>
      <c r="U11" s="149"/>
      <c r="V11" s="149"/>
      <c r="W11" s="149"/>
      <c r="X11" s="149"/>
      <c r="Y11" s="149"/>
      <c r="Z11" s="149"/>
    </row>
    <row r="12" ht="15.0" customHeight="1">
      <c r="A12" s="168"/>
      <c r="B12" s="165" t="s">
        <v>112</v>
      </c>
      <c r="C12" s="171" t="s">
        <v>113</v>
      </c>
      <c r="D12" s="55"/>
      <c r="E12" s="55"/>
      <c r="F12" s="55"/>
      <c r="G12" s="55"/>
      <c r="H12" s="114"/>
      <c r="I12" s="172"/>
      <c r="J12" s="173">
        <v>1.0</v>
      </c>
      <c r="K12" s="174">
        <f t="shared" ref="K12:K13" si="1">+I12*J12</f>
        <v>0</v>
      </c>
      <c r="L12" s="149"/>
      <c r="M12" s="175" t="s">
        <v>20</v>
      </c>
      <c r="N12" s="149"/>
      <c r="O12" s="149"/>
      <c r="P12" s="149"/>
      <c r="Q12" s="149"/>
      <c r="R12" s="149"/>
      <c r="S12" s="149"/>
      <c r="T12" s="149"/>
      <c r="U12" s="149"/>
      <c r="V12" s="149"/>
      <c r="W12" s="149"/>
      <c r="X12" s="149"/>
      <c r="Y12" s="149"/>
      <c r="Z12" s="149"/>
    </row>
    <row r="13" ht="15.0" customHeight="1">
      <c r="A13" s="168"/>
      <c r="B13" s="176" t="s">
        <v>114</v>
      </c>
      <c r="C13" s="171" t="s">
        <v>115</v>
      </c>
      <c r="D13" s="55"/>
      <c r="E13" s="55"/>
      <c r="F13" s="55"/>
      <c r="G13" s="55"/>
      <c r="H13" s="114"/>
      <c r="I13" s="172"/>
      <c r="J13" s="173">
        <v>1.0</v>
      </c>
      <c r="K13" s="174">
        <f t="shared" si="1"/>
        <v>0</v>
      </c>
      <c r="L13" s="149"/>
      <c r="M13" s="175"/>
      <c r="N13" s="149"/>
      <c r="O13" s="177"/>
      <c r="P13" s="149"/>
      <c r="Q13" s="149"/>
      <c r="R13" s="149"/>
      <c r="S13" s="149"/>
      <c r="T13" s="149"/>
      <c r="U13" s="149"/>
      <c r="V13" s="149"/>
      <c r="W13" s="149"/>
      <c r="X13" s="149"/>
      <c r="Y13" s="149"/>
      <c r="Z13" s="149"/>
    </row>
    <row r="14" ht="15.0" customHeight="1">
      <c r="A14" s="178" t="s">
        <v>116</v>
      </c>
      <c r="B14" s="179"/>
      <c r="C14" s="171" t="s">
        <v>117</v>
      </c>
      <c r="D14" s="55"/>
      <c r="E14" s="55"/>
      <c r="F14" s="55"/>
      <c r="G14" s="55"/>
      <c r="H14" s="114"/>
      <c r="I14" s="180"/>
      <c r="J14" s="181"/>
      <c r="K14" s="182"/>
      <c r="L14" s="149"/>
      <c r="M14" s="149"/>
      <c r="N14" s="149"/>
      <c r="O14" s="149"/>
      <c r="P14" s="149"/>
      <c r="Q14" s="149"/>
      <c r="R14" s="149"/>
      <c r="S14" s="149"/>
      <c r="T14" s="149"/>
      <c r="U14" s="149"/>
      <c r="V14" s="149"/>
      <c r="W14" s="149"/>
      <c r="X14" s="149"/>
      <c r="Y14" s="149"/>
      <c r="Z14" s="149"/>
    </row>
    <row r="15" ht="15.0" customHeight="1">
      <c r="A15" s="168"/>
      <c r="B15" s="165" t="s">
        <v>112</v>
      </c>
      <c r="C15" s="171" t="s">
        <v>118</v>
      </c>
      <c r="D15" s="55"/>
      <c r="E15" s="55"/>
      <c r="F15" s="55"/>
      <c r="G15" s="55"/>
      <c r="H15" s="114"/>
      <c r="I15" s="172"/>
      <c r="J15" s="173">
        <v>1.0</v>
      </c>
      <c r="K15" s="174">
        <f t="shared" ref="K15:K20" si="2">+I15*J15</f>
        <v>0</v>
      </c>
      <c r="L15" s="149"/>
      <c r="M15" s="175"/>
      <c r="N15" s="149"/>
      <c r="O15" s="149"/>
      <c r="P15" s="149"/>
      <c r="Q15" s="149"/>
      <c r="R15" s="149"/>
      <c r="S15" s="149"/>
      <c r="T15" s="149"/>
      <c r="U15" s="149"/>
      <c r="V15" s="149"/>
      <c r="W15" s="149"/>
      <c r="X15" s="149"/>
      <c r="Y15" s="149"/>
      <c r="Z15" s="149"/>
    </row>
    <row r="16" ht="15.0" customHeight="1">
      <c r="A16" s="183"/>
      <c r="B16" s="176" t="s">
        <v>114</v>
      </c>
      <c r="C16" s="171" t="s">
        <v>119</v>
      </c>
      <c r="D16" s="55"/>
      <c r="E16" s="55"/>
      <c r="F16" s="55"/>
      <c r="G16" s="55"/>
      <c r="H16" s="114"/>
      <c r="I16" s="172"/>
      <c r="J16" s="173">
        <v>1.0</v>
      </c>
      <c r="K16" s="174">
        <f t="shared" si="2"/>
        <v>0</v>
      </c>
      <c r="L16" s="149"/>
      <c r="M16" s="175"/>
      <c r="N16" s="149"/>
      <c r="O16" s="149"/>
      <c r="P16" s="149"/>
      <c r="Q16" s="149"/>
      <c r="R16" s="149"/>
      <c r="S16" s="149"/>
      <c r="T16" s="149"/>
      <c r="U16" s="149"/>
      <c r="V16" s="149"/>
      <c r="W16" s="149"/>
      <c r="X16" s="149"/>
      <c r="Y16" s="149"/>
      <c r="Z16" s="149"/>
    </row>
    <row r="17" ht="15.0" customHeight="1">
      <c r="A17" s="184" t="s">
        <v>120</v>
      </c>
      <c r="B17" s="176"/>
      <c r="C17" s="171" t="s">
        <v>121</v>
      </c>
      <c r="D17" s="55"/>
      <c r="E17" s="55"/>
      <c r="F17" s="55"/>
      <c r="G17" s="55"/>
      <c r="H17" s="114"/>
      <c r="I17" s="172"/>
      <c r="J17" s="173">
        <v>1.0</v>
      </c>
      <c r="K17" s="174">
        <f t="shared" si="2"/>
        <v>0</v>
      </c>
      <c r="L17" s="149"/>
      <c r="M17" s="175"/>
      <c r="N17" s="149"/>
      <c r="O17" s="149"/>
      <c r="P17" s="149"/>
      <c r="Q17" s="149"/>
      <c r="R17" s="149"/>
      <c r="S17" s="149"/>
      <c r="T17" s="149"/>
      <c r="U17" s="149"/>
      <c r="V17" s="149"/>
      <c r="W17" s="149"/>
      <c r="X17" s="149"/>
      <c r="Y17" s="149"/>
      <c r="Z17" s="149"/>
    </row>
    <row r="18" ht="15.0" customHeight="1">
      <c r="A18" s="184" t="s">
        <v>122</v>
      </c>
      <c r="B18" s="176"/>
      <c r="C18" s="171" t="s">
        <v>123</v>
      </c>
      <c r="D18" s="55"/>
      <c r="E18" s="55"/>
      <c r="F18" s="55"/>
      <c r="G18" s="55"/>
      <c r="H18" s="114"/>
      <c r="I18" s="172"/>
      <c r="J18" s="173">
        <v>1.0</v>
      </c>
      <c r="K18" s="174">
        <f t="shared" si="2"/>
        <v>0</v>
      </c>
      <c r="L18" s="149"/>
      <c r="M18" s="175"/>
      <c r="N18" s="149"/>
      <c r="O18" s="149"/>
      <c r="P18" s="149"/>
      <c r="Q18" s="149"/>
      <c r="R18" s="149"/>
      <c r="S18" s="149"/>
      <c r="T18" s="149"/>
      <c r="U18" s="149"/>
      <c r="V18" s="149"/>
      <c r="W18" s="149"/>
      <c r="X18" s="149"/>
      <c r="Y18" s="149"/>
      <c r="Z18" s="149"/>
    </row>
    <row r="19" ht="15.0" customHeight="1">
      <c r="A19" s="184" t="s">
        <v>124</v>
      </c>
      <c r="B19" s="176"/>
      <c r="C19" s="171" t="s">
        <v>125</v>
      </c>
      <c r="D19" s="55"/>
      <c r="E19" s="55"/>
      <c r="F19" s="55"/>
      <c r="G19" s="55"/>
      <c r="H19" s="114"/>
      <c r="I19" s="172"/>
      <c r="J19" s="173">
        <v>1.0</v>
      </c>
      <c r="K19" s="174">
        <f t="shared" si="2"/>
        <v>0</v>
      </c>
      <c r="L19" s="149"/>
      <c r="M19" s="175"/>
      <c r="N19" s="149"/>
      <c r="O19" s="149"/>
      <c r="P19" s="149"/>
      <c r="Q19" s="149"/>
      <c r="R19" s="149"/>
      <c r="S19" s="149"/>
      <c r="T19" s="149"/>
      <c r="U19" s="149"/>
      <c r="V19" s="149"/>
      <c r="W19" s="149"/>
      <c r="X19" s="149"/>
      <c r="Y19" s="149"/>
      <c r="Z19" s="149"/>
    </row>
    <row r="20" ht="15.0" customHeight="1">
      <c r="A20" s="185" t="s">
        <v>126</v>
      </c>
      <c r="B20" s="186"/>
      <c r="C20" s="187" t="s">
        <v>127</v>
      </c>
      <c r="D20" s="186"/>
      <c r="E20" s="186"/>
      <c r="F20" s="186"/>
      <c r="G20" s="186"/>
      <c r="H20" s="188"/>
      <c r="I20" s="189"/>
      <c r="J20" s="173">
        <v>1.0</v>
      </c>
      <c r="K20" s="174">
        <f t="shared" si="2"/>
        <v>0</v>
      </c>
      <c r="L20" s="149"/>
      <c r="M20" s="175"/>
      <c r="N20" s="149"/>
      <c r="O20" s="149"/>
      <c r="P20" s="149"/>
      <c r="Q20" s="149"/>
      <c r="R20" s="149"/>
      <c r="S20" s="149"/>
      <c r="T20" s="149"/>
      <c r="U20" s="149"/>
      <c r="V20" s="149"/>
      <c r="W20" s="149"/>
      <c r="X20" s="149"/>
      <c r="Y20" s="149"/>
      <c r="Z20" s="149"/>
    </row>
    <row r="21" ht="13.5" customHeight="1">
      <c r="A21" s="190" t="s">
        <v>128</v>
      </c>
      <c r="B21" s="191"/>
      <c r="C21" s="192"/>
      <c r="D21" s="157"/>
      <c r="E21" s="157"/>
      <c r="F21" s="157"/>
      <c r="G21" s="157"/>
      <c r="H21" s="158"/>
      <c r="I21" s="193"/>
      <c r="J21" s="194"/>
      <c r="K21" s="195"/>
      <c r="L21" s="149"/>
      <c r="M21" s="149"/>
      <c r="N21" s="149"/>
      <c r="O21" s="149"/>
      <c r="P21" s="149"/>
      <c r="Q21" s="149"/>
      <c r="R21" s="149"/>
      <c r="S21" s="149"/>
      <c r="T21" s="149"/>
      <c r="U21" s="149"/>
      <c r="V21" s="149"/>
      <c r="W21" s="149"/>
      <c r="X21" s="149"/>
      <c r="Y21" s="149"/>
      <c r="Z21" s="149"/>
    </row>
    <row r="22" ht="13.5" customHeight="1">
      <c r="A22" s="185" t="s">
        <v>129</v>
      </c>
      <c r="B22" s="186"/>
      <c r="C22" s="186" t="s">
        <v>130</v>
      </c>
      <c r="D22" s="196"/>
      <c r="E22" s="196"/>
      <c r="F22" s="196"/>
      <c r="G22" s="196"/>
      <c r="H22" s="197"/>
      <c r="I22" s="189"/>
      <c r="J22" s="173">
        <v>1.0</v>
      </c>
      <c r="K22" s="174">
        <f>+I22*J22</f>
        <v>0</v>
      </c>
      <c r="L22" s="149"/>
      <c r="M22" s="149"/>
      <c r="N22" s="149"/>
      <c r="O22" s="149"/>
      <c r="P22" s="149"/>
      <c r="Q22" s="149"/>
      <c r="R22" s="149"/>
      <c r="S22" s="149"/>
      <c r="T22" s="149"/>
      <c r="U22" s="149"/>
      <c r="V22" s="149"/>
      <c r="W22" s="149"/>
      <c r="X22" s="149"/>
      <c r="Y22" s="149"/>
      <c r="Z22" s="149"/>
    </row>
    <row r="23" ht="13.5" customHeight="1">
      <c r="A23" s="198" t="s">
        <v>131</v>
      </c>
      <c r="B23" s="199"/>
      <c r="C23" s="157"/>
      <c r="D23" s="157"/>
      <c r="E23" s="157"/>
      <c r="F23" s="157"/>
      <c r="G23" s="157"/>
      <c r="H23" s="158"/>
      <c r="I23" s="200" t="s">
        <v>20</v>
      </c>
      <c r="J23" s="201"/>
      <c r="K23" s="202"/>
      <c r="L23" s="149"/>
      <c r="M23" s="149"/>
      <c r="N23" s="149"/>
      <c r="O23" s="149"/>
      <c r="P23" s="149"/>
      <c r="Q23" s="149"/>
      <c r="R23" s="149"/>
      <c r="S23" s="149"/>
      <c r="T23" s="149"/>
      <c r="U23" s="149"/>
      <c r="V23" s="149"/>
      <c r="W23" s="149"/>
      <c r="X23" s="149"/>
      <c r="Y23" s="149"/>
      <c r="Z23" s="149"/>
    </row>
    <row r="24" ht="15.0" customHeight="1">
      <c r="A24" s="184" t="s">
        <v>132</v>
      </c>
      <c r="B24" s="176"/>
      <c r="C24" s="203" t="s">
        <v>133</v>
      </c>
      <c r="D24" s="161"/>
      <c r="E24" s="161"/>
      <c r="F24" s="161"/>
      <c r="G24" s="161"/>
      <c r="H24" s="162"/>
      <c r="I24" s="204"/>
      <c r="J24" s="205">
        <v>1.0</v>
      </c>
      <c r="K24" s="206">
        <f t="shared" ref="K24:K26" si="3">+I24*J24</f>
        <v>0</v>
      </c>
      <c r="L24" s="149"/>
      <c r="M24" s="149"/>
      <c r="N24" s="149"/>
      <c r="O24" s="149"/>
      <c r="P24" s="149"/>
      <c r="Q24" s="149"/>
      <c r="R24" s="149"/>
      <c r="S24" s="149"/>
      <c r="T24" s="149"/>
      <c r="U24" s="149"/>
      <c r="V24" s="149"/>
      <c r="W24" s="149"/>
      <c r="X24" s="149"/>
      <c r="Y24" s="149"/>
      <c r="Z24" s="149"/>
    </row>
    <row r="25" ht="15.0" customHeight="1">
      <c r="A25" s="184" t="s">
        <v>134</v>
      </c>
      <c r="B25" s="176"/>
      <c r="C25" s="171" t="s">
        <v>135</v>
      </c>
      <c r="D25" s="55"/>
      <c r="E25" s="55"/>
      <c r="F25" s="55"/>
      <c r="G25" s="55"/>
      <c r="H25" s="114"/>
      <c r="I25" s="207"/>
      <c r="J25" s="208">
        <v>1.0</v>
      </c>
      <c r="K25" s="209">
        <f t="shared" si="3"/>
        <v>0</v>
      </c>
      <c r="L25" s="149"/>
      <c r="M25" s="175"/>
      <c r="N25" s="149"/>
      <c r="O25" s="149"/>
      <c r="P25" s="149"/>
      <c r="Q25" s="149"/>
      <c r="R25" s="149"/>
      <c r="S25" s="149"/>
      <c r="T25" s="149"/>
      <c r="U25" s="149"/>
      <c r="V25" s="149"/>
      <c r="W25" s="149"/>
      <c r="X25" s="149"/>
      <c r="Y25" s="149"/>
      <c r="Z25" s="149"/>
    </row>
    <row r="26" ht="12.75" customHeight="1">
      <c r="A26" s="164" t="s">
        <v>136</v>
      </c>
      <c r="B26" s="165"/>
      <c r="C26" s="210" t="s">
        <v>137</v>
      </c>
      <c r="D26" s="34"/>
      <c r="E26" s="34"/>
      <c r="F26" s="34"/>
      <c r="G26" s="34"/>
      <c r="H26" s="34"/>
      <c r="I26" s="207"/>
      <c r="J26" s="208">
        <v>1.0</v>
      </c>
      <c r="K26" s="209">
        <f t="shared" si="3"/>
        <v>0</v>
      </c>
      <c r="L26" s="149"/>
      <c r="M26" s="149"/>
      <c r="N26" s="149"/>
      <c r="O26" s="149"/>
      <c r="P26" s="149"/>
      <c r="Q26" s="149"/>
      <c r="R26" s="149"/>
      <c r="S26" s="149"/>
      <c r="T26" s="149"/>
      <c r="U26" s="149"/>
      <c r="V26" s="149"/>
      <c r="W26" s="149"/>
      <c r="X26" s="149"/>
      <c r="Y26" s="149"/>
      <c r="Z26" s="149"/>
    </row>
    <row r="27" ht="12.75" customHeight="1">
      <c r="A27" s="168"/>
      <c r="B27" s="165"/>
      <c r="C27" s="98"/>
      <c r="I27" s="211"/>
      <c r="J27" s="211"/>
      <c r="K27" s="212"/>
      <c r="L27" s="149"/>
      <c r="M27" s="149"/>
      <c r="N27" s="149"/>
      <c r="O27" s="149"/>
      <c r="P27" s="149"/>
      <c r="Q27" s="149"/>
      <c r="R27" s="149"/>
      <c r="S27" s="149"/>
      <c r="T27" s="149"/>
      <c r="U27" s="149"/>
      <c r="V27" s="149"/>
      <c r="W27" s="149"/>
      <c r="X27" s="149"/>
      <c r="Y27" s="149"/>
      <c r="Z27" s="149"/>
    </row>
    <row r="28" ht="12.75" customHeight="1">
      <c r="A28" s="183"/>
      <c r="B28" s="176"/>
      <c r="C28" s="169"/>
      <c r="D28" s="40"/>
      <c r="E28" s="40"/>
      <c r="F28" s="40"/>
      <c r="G28" s="40"/>
      <c r="H28" s="40"/>
      <c r="I28" s="135"/>
      <c r="J28" s="135"/>
      <c r="K28" s="213"/>
      <c r="L28" s="149"/>
      <c r="M28" s="149"/>
      <c r="N28" s="149"/>
      <c r="O28" s="149"/>
      <c r="P28" s="149"/>
      <c r="Q28" s="149"/>
      <c r="R28" s="149"/>
      <c r="S28" s="149"/>
      <c r="T28" s="149"/>
      <c r="U28" s="149"/>
      <c r="V28" s="149"/>
      <c r="W28" s="149"/>
      <c r="X28" s="149"/>
      <c r="Y28" s="149"/>
      <c r="Z28" s="149"/>
    </row>
    <row r="29" ht="15.0" customHeight="1">
      <c r="A29" s="184" t="s">
        <v>138</v>
      </c>
      <c r="B29" s="176"/>
      <c r="C29" s="176" t="s">
        <v>139</v>
      </c>
      <c r="D29" s="176"/>
      <c r="E29" s="176"/>
      <c r="F29" s="176"/>
      <c r="G29" s="176"/>
      <c r="H29" s="214"/>
      <c r="I29" s="215"/>
      <c r="J29" s="216">
        <v>1.0</v>
      </c>
      <c r="K29" s="217">
        <f t="shared" ref="K29:K30" si="4">+I29*J29</f>
        <v>0</v>
      </c>
      <c r="L29" s="149"/>
      <c r="M29" s="149"/>
      <c r="N29" s="149"/>
      <c r="O29" s="149"/>
      <c r="P29" s="149"/>
      <c r="Q29" s="149"/>
      <c r="R29" s="149"/>
      <c r="S29" s="149"/>
      <c r="T29" s="149"/>
      <c r="U29" s="149"/>
      <c r="V29" s="149"/>
      <c r="W29" s="149"/>
      <c r="X29" s="149"/>
      <c r="Y29" s="149"/>
      <c r="Z29" s="149"/>
    </row>
    <row r="30" ht="15.0" customHeight="1">
      <c r="A30" s="164" t="s">
        <v>140</v>
      </c>
      <c r="B30" s="165"/>
      <c r="C30" s="165" t="s">
        <v>141</v>
      </c>
      <c r="D30" s="165"/>
      <c r="E30" s="165"/>
      <c r="F30" s="165"/>
      <c r="G30" s="165"/>
      <c r="H30" s="218"/>
      <c r="I30" s="207"/>
      <c r="J30" s="208">
        <v>1.0</v>
      </c>
      <c r="K30" s="209">
        <f t="shared" si="4"/>
        <v>0</v>
      </c>
      <c r="L30" s="149"/>
      <c r="M30" s="149"/>
      <c r="N30" s="149"/>
      <c r="O30" s="149"/>
      <c r="P30" s="149"/>
      <c r="Q30" s="149"/>
      <c r="R30" s="149"/>
      <c r="S30" s="149"/>
      <c r="T30" s="149"/>
      <c r="U30" s="149"/>
      <c r="V30" s="149"/>
      <c r="W30" s="149"/>
      <c r="X30" s="149"/>
      <c r="Y30" s="149"/>
      <c r="Z30" s="149"/>
    </row>
    <row r="31" ht="13.5" customHeight="1">
      <c r="A31" s="219" t="s">
        <v>142</v>
      </c>
      <c r="B31" s="220"/>
      <c r="C31" s="221"/>
      <c r="D31" s="221"/>
      <c r="E31" s="221"/>
      <c r="F31" s="221"/>
      <c r="G31" s="221"/>
      <c r="H31" s="222"/>
      <c r="I31" s="223"/>
      <c r="J31" s="224"/>
      <c r="K31" s="225"/>
      <c r="L31" s="149"/>
      <c r="M31" s="149"/>
      <c r="N31" s="149"/>
      <c r="O31" s="149"/>
      <c r="P31" s="149"/>
      <c r="Q31" s="149"/>
      <c r="R31" s="149"/>
      <c r="S31" s="149"/>
      <c r="T31" s="149"/>
      <c r="U31" s="149"/>
      <c r="V31" s="149"/>
      <c r="W31" s="149"/>
      <c r="X31" s="149"/>
      <c r="Y31" s="149"/>
      <c r="Z31" s="149"/>
    </row>
    <row r="32" ht="12.75" customHeight="1">
      <c r="A32" s="226" t="s">
        <v>143</v>
      </c>
      <c r="B32" s="227"/>
      <c r="C32" s="228" t="s">
        <v>144</v>
      </c>
      <c r="D32" s="21"/>
      <c r="E32" s="21"/>
      <c r="F32" s="21"/>
      <c r="G32" s="21"/>
      <c r="H32" s="229"/>
      <c r="I32" s="230"/>
      <c r="J32" s="231"/>
      <c r="K32" s="232"/>
      <c r="L32" s="149"/>
      <c r="M32" s="149"/>
      <c r="N32" s="149"/>
      <c r="O32" s="149"/>
      <c r="P32" s="149"/>
      <c r="Q32" s="149"/>
      <c r="R32" s="149"/>
      <c r="S32" s="149"/>
      <c r="T32" s="149"/>
      <c r="U32" s="149"/>
      <c r="V32" s="149"/>
      <c r="W32" s="149"/>
      <c r="X32" s="149"/>
      <c r="Y32" s="149"/>
      <c r="Z32" s="149"/>
    </row>
    <row r="33" ht="12.75" customHeight="1">
      <c r="A33" s="233"/>
      <c r="B33" s="227"/>
      <c r="C33" s="234"/>
      <c r="D33" s="30"/>
      <c r="E33" s="30"/>
      <c r="F33" s="30"/>
      <c r="G33" s="30"/>
      <c r="H33" s="235"/>
      <c r="I33" s="236"/>
      <c r="J33" s="237">
        <v>1.0</v>
      </c>
      <c r="K33" s="238">
        <f>+I33*J33</f>
        <v>0</v>
      </c>
      <c r="L33" s="149"/>
      <c r="M33" s="175"/>
      <c r="N33" s="149"/>
      <c r="O33" s="149"/>
      <c r="P33" s="149"/>
      <c r="Q33" s="149"/>
      <c r="R33" s="149"/>
      <c r="S33" s="149"/>
      <c r="T33" s="149"/>
      <c r="U33" s="149"/>
      <c r="V33" s="149"/>
      <c r="W33" s="149"/>
      <c r="X33" s="149"/>
      <c r="Y33" s="149"/>
      <c r="Z33" s="149"/>
    </row>
    <row r="34" ht="12.75" customHeight="1">
      <c r="A34" s="239" t="s">
        <v>106</v>
      </c>
      <c r="B34" s="12"/>
      <c r="C34" s="12"/>
      <c r="D34" s="12"/>
      <c r="E34" s="12"/>
      <c r="F34" s="12"/>
      <c r="G34" s="12"/>
      <c r="H34" s="13"/>
      <c r="I34" s="240"/>
      <c r="J34" s="241"/>
      <c r="K34" s="242"/>
      <c r="L34" s="149"/>
      <c r="M34" s="149"/>
      <c r="N34" s="149"/>
      <c r="O34" s="149"/>
      <c r="P34" s="149"/>
      <c r="Q34" s="149"/>
      <c r="R34" s="149"/>
      <c r="S34" s="149"/>
      <c r="T34" s="149"/>
      <c r="U34" s="149"/>
      <c r="V34" s="149"/>
      <c r="W34" s="149"/>
      <c r="X34" s="149"/>
      <c r="Y34" s="149"/>
      <c r="Z34" s="149"/>
    </row>
    <row r="35" ht="12.75" customHeight="1">
      <c r="A35" s="226" t="s">
        <v>145</v>
      </c>
      <c r="B35" s="227"/>
      <c r="C35" s="228" t="s">
        <v>146</v>
      </c>
      <c r="D35" s="21"/>
      <c r="E35" s="21"/>
      <c r="F35" s="21"/>
      <c r="G35" s="21"/>
      <c r="H35" s="229"/>
      <c r="I35" s="243"/>
      <c r="J35" s="244"/>
      <c r="K35" s="245"/>
      <c r="L35" s="149"/>
      <c r="M35" s="149"/>
      <c r="N35" s="149"/>
      <c r="O35" s="149"/>
      <c r="P35" s="149"/>
      <c r="Q35" s="149"/>
      <c r="R35" s="149"/>
      <c r="S35" s="149"/>
      <c r="T35" s="149"/>
      <c r="U35" s="149"/>
      <c r="V35" s="149"/>
      <c r="W35" s="149"/>
      <c r="X35" s="149"/>
      <c r="Y35" s="149"/>
      <c r="Z35" s="149"/>
    </row>
    <row r="36" ht="12.75" customHeight="1">
      <c r="A36" s="233"/>
      <c r="B36" s="227"/>
      <c r="C36" s="169"/>
      <c r="D36" s="40"/>
      <c r="E36" s="40"/>
      <c r="F36" s="40"/>
      <c r="G36" s="40"/>
      <c r="H36" s="41"/>
      <c r="I36" s="246" t="s">
        <v>20</v>
      </c>
      <c r="J36" s="247" t="s">
        <v>20</v>
      </c>
      <c r="K36" s="248" t="s">
        <v>20</v>
      </c>
      <c r="L36" s="149" t="s">
        <v>20</v>
      </c>
      <c r="M36" s="175"/>
      <c r="O36" s="149"/>
      <c r="P36" s="149"/>
      <c r="Q36" s="149"/>
      <c r="R36" s="149"/>
      <c r="S36" s="149"/>
      <c r="T36" s="149"/>
      <c r="U36" s="149"/>
      <c r="V36" s="149"/>
      <c r="W36" s="149"/>
      <c r="X36" s="149"/>
      <c r="Y36" s="149"/>
      <c r="Z36" s="149"/>
    </row>
    <row r="37" ht="12.75" customHeight="1">
      <c r="A37" s="233"/>
      <c r="B37" s="227" t="s">
        <v>112</v>
      </c>
      <c r="C37" s="249" t="s">
        <v>147</v>
      </c>
      <c r="D37" s="249"/>
      <c r="E37" s="249"/>
      <c r="F37" s="249"/>
      <c r="G37" s="249"/>
      <c r="H37" s="250"/>
      <c r="I37" s="251"/>
      <c r="J37" s="252">
        <v>1.0</v>
      </c>
      <c r="K37" s="174">
        <f t="shared" ref="K37:K38" si="5">+I37*J37</f>
        <v>0</v>
      </c>
      <c r="L37" s="149"/>
      <c r="M37" s="175"/>
      <c r="O37" s="149"/>
      <c r="P37" s="149"/>
      <c r="Q37" s="149"/>
      <c r="R37" s="149"/>
      <c r="S37" s="149"/>
      <c r="T37" s="149"/>
      <c r="U37" s="149"/>
      <c r="V37" s="149"/>
      <c r="W37" s="149"/>
      <c r="X37" s="149"/>
      <c r="Y37" s="149"/>
      <c r="Z37" s="149"/>
    </row>
    <row r="38" ht="12.75" customHeight="1">
      <c r="A38" s="253"/>
      <c r="B38" s="249" t="s">
        <v>114</v>
      </c>
      <c r="C38" s="249" t="s">
        <v>148</v>
      </c>
      <c r="D38" s="249"/>
      <c r="E38" s="249"/>
      <c r="F38" s="249"/>
      <c r="G38" s="249"/>
      <c r="H38" s="250"/>
      <c r="I38" s="251"/>
      <c r="J38" s="252">
        <v>1.0</v>
      </c>
      <c r="K38" s="217">
        <f t="shared" si="5"/>
        <v>0</v>
      </c>
      <c r="L38" s="149"/>
      <c r="M38" s="175"/>
      <c r="O38" s="149"/>
      <c r="P38" s="149"/>
      <c r="Q38" s="149"/>
      <c r="R38" s="149"/>
      <c r="S38" s="149"/>
      <c r="T38" s="149"/>
      <c r="U38" s="149"/>
      <c r="V38" s="149"/>
      <c r="W38" s="149"/>
      <c r="X38" s="149"/>
      <c r="Y38" s="149"/>
      <c r="Z38" s="149"/>
    </row>
    <row r="39" ht="15.0" customHeight="1">
      <c r="A39" s="254" t="s">
        <v>149</v>
      </c>
      <c r="B39" s="249"/>
      <c r="C39" s="255" t="s">
        <v>150</v>
      </c>
      <c r="D39" s="55"/>
      <c r="E39" s="55"/>
      <c r="F39" s="55"/>
      <c r="G39" s="55"/>
      <c r="H39" s="114"/>
      <c r="I39" s="246"/>
      <c r="J39" s="246"/>
      <c r="K39" s="256"/>
      <c r="L39" s="149"/>
      <c r="M39" s="175"/>
      <c r="O39" s="149"/>
      <c r="P39" s="149"/>
      <c r="Q39" s="149"/>
      <c r="R39" s="149"/>
      <c r="S39" s="149"/>
      <c r="T39" s="149"/>
      <c r="U39" s="149"/>
      <c r="V39" s="149"/>
      <c r="W39" s="149"/>
      <c r="X39" s="149"/>
      <c r="Y39" s="149"/>
      <c r="Z39" s="149"/>
    </row>
    <row r="40" ht="15.0" customHeight="1">
      <c r="A40" s="253"/>
      <c r="B40" s="249" t="s">
        <v>112</v>
      </c>
      <c r="C40" s="257" t="s">
        <v>151</v>
      </c>
      <c r="D40" s="258"/>
      <c r="E40" s="258"/>
      <c r="F40" s="258"/>
      <c r="G40" s="258"/>
      <c r="H40" s="259"/>
      <c r="I40" s="215"/>
      <c r="J40" s="216">
        <v>1.0</v>
      </c>
      <c r="K40" s="174">
        <f t="shared" ref="K40:K41" si="6">I40*J40</f>
        <v>0</v>
      </c>
      <c r="L40" s="149"/>
      <c r="M40" s="175"/>
      <c r="O40" s="149"/>
      <c r="P40" s="149"/>
      <c r="Q40" s="149"/>
      <c r="R40" s="149"/>
      <c r="S40" s="149"/>
      <c r="T40" s="149"/>
      <c r="U40" s="149"/>
      <c r="V40" s="149"/>
      <c r="W40" s="149"/>
      <c r="X40" s="149"/>
      <c r="Y40" s="149"/>
      <c r="Z40" s="149"/>
    </row>
    <row r="41" ht="15.0" customHeight="1">
      <c r="A41" s="253"/>
      <c r="B41" s="249" t="s">
        <v>114</v>
      </c>
      <c r="C41" s="257" t="s">
        <v>152</v>
      </c>
      <c r="D41" s="258"/>
      <c r="E41" s="258"/>
      <c r="F41" s="258"/>
      <c r="G41" s="258"/>
      <c r="H41" s="259"/>
      <c r="I41" s="215"/>
      <c r="J41" s="216">
        <v>1.0</v>
      </c>
      <c r="K41" s="174">
        <f t="shared" si="6"/>
        <v>0</v>
      </c>
      <c r="L41" s="149"/>
      <c r="M41" s="175"/>
      <c r="O41" s="149"/>
      <c r="P41" s="149"/>
      <c r="Q41" s="149"/>
      <c r="R41" s="149"/>
      <c r="S41" s="149"/>
      <c r="T41" s="149"/>
      <c r="U41" s="149"/>
      <c r="V41" s="149"/>
      <c r="W41" s="149"/>
      <c r="X41" s="149"/>
      <c r="Y41" s="149"/>
      <c r="Z41" s="149"/>
    </row>
    <row r="42" ht="15.0" customHeight="1">
      <c r="A42" s="254" t="s">
        <v>153</v>
      </c>
      <c r="B42" s="249"/>
      <c r="C42" s="255" t="s">
        <v>154</v>
      </c>
      <c r="D42" s="55"/>
      <c r="E42" s="55"/>
      <c r="F42" s="55"/>
      <c r="G42" s="55"/>
      <c r="H42" s="114"/>
      <c r="I42" s="215"/>
      <c r="J42" s="216">
        <v>1.0</v>
      </c>
      <c r="K42" s="174">
        <f>+I42*J42</f>
        <v>0</v>
      </c>
      <c r="L42" s="149"/>
      <c r="M42" s="175"/>
      <c r="N42" s="149"/>
      <c r="O42" s="149"/>
      <c r="P42" s="149"/>
      <c r="Q42" s="149"/>
      <c r="R42" s="149"/>
      <c r="S42" s="149"/>
      <c r="T42" s="149"/>
      <c r="U42" s="149"/>
      <c r="V42" s="149"/>
      <c r="W42" s="149"/>
      <c r="X42" s="149"/>
      <c r="Y42" s="149"/>
      <c r="Z42" s="149"/>
    </row>
    <row r="43" ht="15.0" customHeight="1">
      <c r="A43" s="254" t="s">
        <v>155</v>
      </c>
      <c r="B43" s="249"/>
      <c r="C43" s="255" t="s">
        <v>156</v>
      </c>
      <c r="D43" s="55"/>
      <c r="E43" s="55"/>
      <c r="F43" s="55"/>
      <c r="G43" s="55"/>
      <c r="H43" s="114"/>
      <c r="I43" s="260"/>
      <c r="J43" s="261">
        <v>1.0</v>
      </c>
      <c r="K43" s="262">
        <v>0.0</v>
      </c>
      <c r="L43" s="149"/>
      <c r="M43" s="175"/>
      <c r="N43" s="149"/>
      <c r="O43" s="149"/>
      <c r="P43" s="149"/>
      <c r="Q43" s="149"/>
      <c r="R43" s="149"/>
      <c r="S43" s="149"/>
      <c r="T43" s="149"/>
      <c r="U43" s="149"/>
      <c r="V43" s="149"/>
      <c r="W43" s="149"/>
      <c r="X43" s="149"/>
      <c r="Y43" s="149"/>
      <c r="Z43" s="149"/>
    </row>
    <row r="44" ht="15.0" customHeight="1">
      <c r="A44" s="263" t="s">
        <v>157</v>
      </c>
      <c r="B44" s="264"/>
      <c r="C44" s="265" t="s">
        <v>125</v>
      </c>
      <c r="D44" s="266"/>
      <c r="E44" s="266"/>
      <c r="F44" s="266"/>
      <c r="G44" s="266"/>
      <c r="H44" s="267"/>
      <c r="I44" s="189"/>
      <c r="J44" s="173">
        <v>1.0</v>
      </c>
      <c r="K44" s="174">
        <f>+I44*J44</f>
        <v>0</v>
      </c>
      <c r="L44" s="149"/>
      <c r="M44" s="175"/>
      <c r="N44" s="149"/>
      <c r="O44" s="149"/>
      <c r="P44" s="149"/>
      <c r="Q44" s="149"/>
      <c r="R44" s="149"/>
      <c r="S44" s="149"/>
      <c r="T44" s="149"/>
      <c r="U44" s="149"/>
      <c r="V44" s="149"/>
      <c r="W44" s="149"/>
      <c r="X44" s="149"/>
      <c r="Y44" s="149"/>
      <c r="Z44" s="149"/>
    </row>
    <row r="45" ht="12.75" customHeight="1">
      <c r="A45" s="268" t="s">
        <v>158</v>
      </c>
      <c r="B45" s="269"/>
      <c r="C45" s="221"/>
      <c r="D45" s="221"/>
      <c r="E45" s="221"/>
      <c r="F45" s="221"/>
      <c r="G45" s="221"/>
      <c r="H45" s="222"/>
      <c r="I45" s="223"/>
      <c r="J45" s="224"/>
      <c r="K45" s="225"/>
      <c r="L45" s="149"/>
      <c r="M45" s="149"/>
      <c r="N45" s="149"/>
      <c r="O45" s="149"/>
      <c r="P45" s="149"/>
      <c r="Q45" s="149"/>
      <c r="R45" s="149"/>
      <c r="S45" s="149"/>
      <c r="T45" s="149"/>
      <c r="U45" s="149"/>
      <c r="V45" s="149"/>
      <c r="W45" s="149"/>
      <c r="X45" s="149"/>
      <c r="Y45" s="149"/>
      <c r="Z45" s="149"/>
    </row>
    <row r="46" ht="15.0" customHeight="1">
      <c r="A46" s="254" t="s">
        <v>159</v>
      </c>
      <c r="B46" s="249"/>
      <c r="C46" s="270" t="s">
        <v>160</v>
      </c>
      <c r="D46" s="161"/>
      <c r="E46" s="161"/>
      <c r="F46" s="161"/>
      <c r="G46" s="161"/>
      <c r="H46" s="162"/>
      <c r="I46" s="204"/>
      <c r="J46" s="173">
        <v>1.0</v>
      </c>
      <c r="K46" s="174">
        <f t="shared" ref="K46:K47" si="7">+I46*J46</f>
        <v>0</v>
      </c>
      <c r="L46" s="149"/>
      <c r="M46" s="175"/>
      <c r="N46" s="149"/>
      <c r="O46" s="149"/>
      <c r="P46" s="149"/>
      <c r="Q46" s="149"/>
      <c r="R46" s="149"/>
      <c r="S46" s="149"/>
      <c r="T46" s="149"/>
      <c r="U46" s="149"/>
      <c r="V46" s="149"/>
      <c r="W46" s="149"/>
      <c r="X46" s="149"/>
      <c r="Y46" s="149"/>
      <c r="Z46" s="149"/>
    </row>
    <row r="47" ht="15.0" customHeight="1">
      <c r="A47" s="254" t="s">
        <v>161</v>
      </c>
      <c r="B47" s="249"/>
      <c r="C47" s="255" t="s">
        <v>162</v>
      </c>
      <c r="D47" s="55"/>
      <c r="E47" s="55"/>
      <c r="F47" s="55"/>
      <c r="G47" s="55"/>
      <c r="H47" s="114"/>
      <c r="I47" s="215"/>
      <c r="J47" s="216">
        <v>1.0</v>
      </c>
      <c r="K47" s="174">
        <f t="shared" si="7"/>
        <v>0</v>
      </c>
      <c r="L47" s="149"/>
      <c r="M47" s="149"/>
      <c r="N47" s="149"/>
      <c r="O47" s="149"/>
      <c r="P47" s="149"/>
      <c r="Q47" s="149"/>
      <c r="R47" s="149"/>
      <c r="S47" s="149"/>
      <c r="T47" s="149"/>
      <c r="U47" s="149"/>
      <c r="V47" s="149"/>
      <c r="W47" s="149"/>
      <c r="X47" s="149"/>
      <c r="Y47" s="149"/>
      <c r="Z47" s="149"/>
    </row>
    <row r="48" ht="15.0" customHeight="1">
      <c r="A48" s="263" t="s">
        <v>163</v>
      </c>
      <c r="B48" s="264"/>
      <c r="C48" s="265" t="s">
        <v>164</v>
      </c>
      <c r="D48" s="266"/>
      <c r="E48" s="266"/>
      <c r="F48" s="266"/>
      <c r="G48" s="266"/>
      <c r="H48" s="267"/>
      <c r="I48" s="189"/>
      <c r="J48" s="173">
        <v>1.0</v>
      </c>
      <c r="K48" s="174"/>
      <c r="L48" s="149"/>
      <c r="M48" s="149"/>
      <c r="N48" s="149"/>
      <c r="O48" s="149"/>
      <c r="P48" s="149"/>
      <c r="Q48" s="149"/>
      <c r="R48" s="149"/>
      <c r="S48" s="149"/>
      <c r="T48" s="149"/>
      <c r="U48" s="149"/>
      <c r="V48" s="149"/>
      <c r="W48" s="149"/>
      <c r="X48" s="149"/>
      <c r="Y48" s="149"/>
      <c r="Z48" s="149"/>
    </row>
    <row r="49" ht="12.75" customHeight="1">
      <c r="A49" s="268" t="s">
        <v>131</v>
      </c>
      <c r="B49" s="269"/>
      <c r="C49" s="221"/>
      <c r="D49" s="221"/>
      <c r="E49" s="221"/>
      <c r="F49" s="221"/>
      <c r="G49" s="221"/>
      <c r="H49" s="222"/>
      <c r="I49" s="271"/>
      <c r="J49" s="272"/>
      <c r="K49" s="273">
        <f>+I49*J49</f>
        <v>0</v>
      </c>
      <c r="L49" s="149"/>
      <c r="M49" s="149"/>
      <c r="N49" s="149"/>
      <c r="O49" s="149"/>
      <c r="P49" s="149"/>
      <c r="Q49" s="149"/>
      <c r="R49" s="149"/>
      <c r="S49" s="149"/>
      <c r="T49" s="149"/>
      <c r="U49" s="149"/>
      <c r="V49" s="149"/>
      <c r="W49" s="149"/>
      <c r="X49" s="149"/>
      <c r="Y49" s="149"/>
      <c r="Z49" s="149"/>
    </row>
    <row r="50" ht="15.0" customHeight="1">
      <c r="A50" s="254" t="s">
        <v>165</v>
      </c>
      <c r="B50" s="249"/>
      <c r="C50" s="255" t="s">
        <v>166</v>
      </c>
      <c r="D50" s="55"/>
      <c r="E50" s="55"/>
      <c r="F50" s="55"/>
      <c r="G50" s="55"/>
      <c r="H50" s="114"/>
      <c r="I50" s="215"/>
      <c r="J50" s="216">
        <v>1.0</v>
      </c>
      <c r="K50" s="174"/>
      <c r="L50" s="149"/>
      <c r="M50" s="149"/>
      <c r="N50" s="149"/>
      <c r="O50" s="149"/>
      <c r="P50" s="149"/>
      <c r="Q50" s="149"/>
      <c r="R50" s="149"/>
      <c r="S50" s="149"/>
      <c r="T50" s="149"/>
      <c r="U50" s="149"/>
      <c r="V50" s="149"/>
      <c r="W50" s="149"/>
      <c r="X50" s="149"/>
      <c r="Y50" s="149"/>
      <c r="Z50" s="149"/>
    </row>
    <row r="51" ht="15.0" customHeight="1">
      <c r="A51" s="274" t="s">
        <v>167</v>
      </c>
      <c r="B51" s="257"/>
      <c r="C51" s="255" t="s">
        <v>168</v>
      </c>
      <c r="D51" s="55"/>
      <c r="E51" s="55"/>
      <c r="F51" s="55"/>
      <c r="G51" s="55"/>
      <c r="H51" s="114"/>
      <c r="I51" s="215"/>
      <c r="J51" s="216">
        <v>1.0</v>
      </c>
      <c r="K51" s="174">
        <f t="shared" ref="K51:K55" si="8">+I51*J51</f>
        <v>0</v>
      </c>
      <c r="L51" s="149"/>
      <c r="M51" s="149"/>
      <c r="N51" s="149"/>
      <c r="O51" s="149"/>
      <c r="P51" s="149"/>
      <c r="Q51" s="149"/>
      <c r="R51" s="149"/>
      <c r="S51" s="149"/>
      <c r="T51" s="149"/>
      <c r="U51" s="149"/>
      <c r="V51" s="149"/>
      <c r="W51" s="149"/>
      <c r="X51" s="149"/>
      <c r="Y51" s="149"/>
      <c r="Z51" s="149"/>
    </row>
    <row r="52" ht="15.0" customHeight="1">
      <c r="A52" s="254" t="s">
        <v>169</v>
      </c>
      <c r="B52" s="249"/>
      <c r="C52" s="255" t="s">
        <v>135</v>
      </c>
      <c r="D52" s="55"/>
      <c r="E52" s="55"/>
      <c r="F52" s="55"/>
      <c r="G52" s="55"/>
      <c r="H52" s="114"/>
      <c r="I52" s="215"/>
      <c r="J52" s="216">
        <v>1.0</v>
      </c>
      <c r="K52" s="174">
        <f t="shared" si="8"/>
        <v>0</v>
      </c>
      <c r="L52" s="149"/>
      <c r="M52" s="175" t="s">
        <v>20</v>
      </c>
      <c r="N52" s="149"/>
      <c r="O52" s="149"/>
      <c r="P52" s="149"/>
      <c r="Q52" s="149"/>
      <c r="R52" s="149"/>
      <c r="S52" s="149"/>
      <c r="T52" s="149"/>
      <c r="U52" s="149"/>
      <c r="V52" s="149"/>
      <c r="W52" s="149"/>
      <c r="X52" s="149"/>
      <c r="Y52" s="149"/>
      <c r="Z52" s="149"/>
    </row>
    <row r="53" ht="15.0" customHeight="1">
      <c r="A53" s="254" t="s">
        <v>170</v>
      </c>
      <c r="B53" s="249"/>
      <c r="C53" s="255" t="s">
        <v>171</v>
      </c>
      <c r="D53" s="55"/>
      <c r="E53" s="55"/>
      <c r="F53" s="55"/>
      <c r="G53" s="55"/>
      <c r="H53" s="114"/>
      <c r="I53" s="215"/>
      <c r="J53" s="216">
        <v>1.0</v>
      </c>
      <c r="K53" s="174">
        <f t="shared" si="8"/>
        <v>0</v>
      </c>
      <c r="L53" s="149"/>
      <c r="M53" s="149"/>
      <c r="O53" s="149"/>
      <c r="P53" s="149"/>
      <c r="Q53" s="149"/>
      <c r="R53" s="149"/>
      <c r="S53" s="149"/>
      <c r="T53" s="149"/>
      <c r="U53" s="149"/>
      <c r="V53" s="149"/>
      <c r="W53" s="149"/>
      <c r="X53" s="149"/>
      <c r="Y53" s="149"/>
      <c r="Z53" s="149"/>
    </row>
    <row r="54" ht="15.0" customHeight="1">
      <c r="A54" s="254" t="s">
        <v>172</v>
      </c>
      <c r="B54" s="249"/>
      <c r="C54" s="255" t="s">
        <v>139</v>
      </c>
      <c r="D54" s="55"/>
      <c r="E54" s="55"/>
      <c r="F54" s="55"/>
      <c r="G54" s="55"/>
      <c r="H54" s="114"/>
      <c r="I54" s="215"/>
      <c r="J54" s="216">
        <v>1.0</v>
      </c>
      <c r="K54" s="174">
        <f t="shared" si="8"/>
        <v>0</v>
      </c>
      <c r="L54" s="149"/>
      <c r="M54" s="149"/>
      <c r="N54" s="149"/>
      <c r="O54" s="149"/>
      <c r="P54" s="149"/>
      <c r="Q54" s="149"/>
      <c r="R54" s="149"/>
      <c r="S54" s="149"/>
      <c r="T54" s="149"/>
      <c r="U54" s="149"/>
      <c r="V54" s="149"/>
      <c r="W54" s="149"/>
      <c r="X54" s="149"/>
      <c r="Y54" s="149"/>
      <c r="Z54" s="149"/>
    </row>
    <row r="55" ht="15.0" customHeight="1">
      <c r="A55" s="226" t="s">
        <v>173</v>
      </c>
      <c r="B55" s="227"/>
      <c r="C55" s="265" t="s">
        <v>141</v>
      </c>
      <c r="D55" s="266"/>
      <c r="E55" s="266"/>
      <c r="F55" s="266"/>
      <c r="G55" s="266"/>
      <c r="H55" s="267"/>
      <c r="I55" s="207"/>
      <c r="J55" s="208">
        <v>1.0</v>
      </c>
      <c r="K55" s="174">
        <f t="shared" si="8"/>
        <v>0</v>
      </c>
      <c r="L55" s="149"/>
      <c r="M55" s="149"/>
      <c r="N55" s="149"/>
      <c r="O55" s="149"/>
      <c r="P55" s="149"/>
      <c r="Q55" s="149"/>
      <c r="R55" s="149"/>
      <c r="S55" s="149"/>
      <c r="T55" s="149"/>
      <c r="U55" s="149"/>
      <c r="V55" s="149"/>
      <c r="W55" s="149"/>
      <c r="X55" s="149"/>
      <c r="Y55" s="149"/>
      <c r="Z55" s="149"/>
    </row>
    <row r="56" ht="12.75" customHeight="1">
      <c r="A56" s="268" t="s">
        <v>174</v>
      </c>
      <c r="B56" s="269"/>
      <c r="C56" s="221"/>
      <c r="D56" s="221"/>
      <c r="E56" s="221"/>
      <c r="F56" s="221"/>
      <c r="G56" s="221"/>
      <c r="H56" s="222"/>
      <c r="I56" s="275"/>
      <c r="J56" s="272"/>
      <c r="K56" s="273"/>
      <c r="L56" s="149"/>
      <c r="M56" s="149"/>
      <c r="N56" s="149"/>
      <c r="O56" s="149"/>
      <c r="P56" s="149"/>
      <c r="Q56" s="149"/>
      <c r="R56" s="149"/>
      <c r="S56" s="149"/>
      <c r="T56" s="149"/>
      <c r="U56" s="149"/>
      <c r="V56" s="149"/>
      <c r="W56" s="149"/>
      <c r="X56" s="149"/>
      <c r="Y56" s="149"/>
      <c r="Z56" s="149"/>
    </row>
    <row r="57" ht="12.75" customHeight="1">
      <c r="A57" s="226" t="s">
        <v>175</v>
      </c>
      <c r="B57" s="227"/>
      <c r="C57" s="276" t="s">
        <v>176</v>
      </c>
      <c r="D57" s="277"/>
      <c r="E57" s="277"/>
      <c r="F57" s="277"/>
      <c r="G57" s="277"/>
      <c r="H57" s="278"/>
      <c r="I57" s="279"/>
      <c r="J57" s="280">
        <v>1.0</v>
      </c>
      <c r="K57" s="281">
        <f>+I57*J57</f>
        <v>0</v>
      </c>
      <c r="L57" s="149"/>
      <c r="M57" s="149"/>
      <c r="N57" s="149"/>
      <c r="O57" s="149"/>
      <c r="P57" s="149"/>
      <c r="Q57" s="149"/>
      <c r="R57" s="149"/>
      <c r="S57" s="149"/>
      <c r="T57" s="149"/>
      <c r="U57" s="149"/>
      <c r="V57" s="149"/>
      <c r="W57" s="149"/>
      <c r="X57" s="149"/>
      <c r="Y57" s="149"/>
      <c r="Z57" s="149"/>
    </row>
    <row r="58" ht="12.75" customHeight="1">
      <c r="A58" s="253"/>
      <c r="B58" s="249"/>
      <c r="C58" s="169"/>
      <c r="D58" s="40"/>
      <c r="E58" s="40"/>
      <c r="F58" s="40"/>
      <c r="G58" s="40"/>
      <c r="H58" s="41"/>
      <c r="I58" s="135"/>
      <c r="J58" s="135"/>
      <c r="K58" s="213"/>
      <c r="L58" s="149"/>
      <c r="M58" s="175" t="s">
        <v>20</v>
      </c>
      <c r="N58" s="149"/>
      <c r="O58" s="149"/>
      <c r="P58" s="149"/>
      <c r="Q58" s="149"/>
      <c r="R58" s="149"/>
      <c r="S58" s="149"/>
      <c r="T58" s="149"/>
      <c r="U58" s="149"/>
      <c r="V58" s="149"/>
      <c r="W58" s="149"/>
      <c r="X58" s="149"/>
      <c r="Y58" s="149"/>
      <c r="Z58" s="149"/>
    </row>
    <row r="59" ht="15.0" customHeight="1">
      <c r="A59" s="226" t="s">
        <v>177</v>
      </c>
      <c r="B59" s="227"/>
      <c r="C59" s="227" t="s">
        <v>178</v>
      </c>
      <c r="D59" s="227"/>
      <c r="E59" s="227"/>
      <c r="F59" s="227"/>
      <c r="G59" s="227"/>
      <c r="H59" s="282"/>
      <c r="I59" s="283"/>
      <c r="J59" s="208">
        <v>1.0</v>
      </c>
      <c r="K59" s="209">
        <f>+I59*J59</f>
        <v>0</v>
      </c>
      <c r="L59" s="149"/>
      <c r="M59" s="175" t="s">
        <v>20</v>
      </c>
      <c r="N59" s="149"/>
      <c r="O59" s="149"/>
      <c r="P59" s="149"/>
      <c r="Q59" s="149"/>
      <c r="R59" s="149"/>
      <c r="S59" s="149"/>
      <c r="T59" s="149"/>
      <c r="U59" s="149"/>
      <c r="V59" s="149"/>
      <c r="W59" s="149"/>
      <c r="X59" s="149"/>
      <c r="Y59" s="149"/>
      <c r="Z59" s="149"/>
    </row>
    <row r="60" ht="17.25" customHeight="1">
      <c r="A60" s="284" t="s">
        <v>179</v>
      </c>
      <c r="B60" s="285"/>
      <c r="C60" s="286" t="s">
        <v>180</v>
      </c>
      <c r="D60" s="285"/>
      <c r="E60" s="285"/>
      <c r="F60" s="285"/>
      <c r="G60" s="285"/>
      <c r="H60" s="287"/>
      <c r="I60" s="288">
        <f>SUM(I37:I55)+I59</f>
        <v>0</v>
      </c>
      <c r="J60" s="289"/>
      <c r="K60" s="290">
        <f>SUM(K37:K55)+K59</f>
        <v>0</v>
      </c>
      <c r="L60" s="149"/>
      <c r="M60" s="175" t="s">
        <v>20</v>
      </c>
      <c r="N60" s="149"/>
      <c r="O60" s="149"/>
      <c r="P60" s="149"/>
      <c r="Q60" s="149"/>
      <c r="R60" s="149"/>
      <c r="S60" s="149"/>
      <c r="T60" s="149"/>
      <c r="U60" s="149"/>
      <c r="V60" s="149"/>
      <c r="W60" s="149"/>
      <c r="X60" s="149"/>
      <c r="Y60" s="149"/>
      <c r="Z60" s="149"/>
    </row>
    <row r="61" ht="15.0" customHeight="1">
      <c r="A61" s="143" t="s">
        <v>181</v>
      </c>
      <c r="B61" s="291"/>
      <c r="C61" s="291" t="s">
        <v>182</v>
      </c>
      <c r="D61" s="291"/>
      <c r="E61" s="291"/>
      <c r="F61" s="291"/>
      <c r="G61" s="291"/>
      <c r="H61" s="292"/>
      <c r="I61" s="204">
        <f>SUM(I12:I59)</f>
        <v>0</v>
      </c>
      <c r="J61" s="293" t="s">
        <v>20</v>
      </c>
      <c r="K61" s="206">
        <f>SUM(K12:K59)</f>
        <v>0</v>
      </c>
      <c r="L61" s="149"/>
      <c r="M61" s="175" t="s">
        <v>20</v>
      </c>
      <c r="N61" s="149"/>
      <c r="O61" s="149"/>
      <c r="P61" s="149"/>
      <c r="Q61" s="149"/>
      <c r="R61" s="149"/>
      <c r="S61" s="149"/>
      <c r="T61" s="149"/>
      <c r="U61" s="149"/>
      <c r="V61" s="149"/>
      <c r="W61" s="149"/>
      <c r="X61" s="149"/>
      <c r="Y61" s="149"/>
      <c r="Z61" s="149"/>
    </row>
    <row r="62" ht="13.5" customHeight="1">
      <c r="A62" s="294" t="s">
        <v>183</v>
      </c>
      <c r="B62" s="12"/>
      <c r="C62" s="12"/>
      <c r="D62" s="12"/>
      <c r="E62" s="12"/>
      <c r="F62" s="12"/>
      <c r="G62" s="12"/>
      <c r="H62" s="12"/>
      <c r="I62" s="12"/>
      <c r="J62" s="12"/>
      <c r="K62" s="13"/>
      <c r="L62" s="10"/>
      <c r="M62" s="10"/>
    </row>
    <row r="63" ht="12.75" customHeight="1">
      <c r="I63" s="295"/>
      <c r="J63" s="296"/>
      <c r="K63" s="295"/>
    </row>
    <row r="64" ht="12.75" customHeight="1">
      <c r="A64" s="297"/>
    </row>
    <row r="65" ht="12.75" customHeight="1">
      <c r="I65" s="295"/>
      <c r="J65" s="296"/>
      <c r="K65" s="295"/>
    </row>
    <row r="66" ht="12.75" customHeight="1">
      <c r="I66" s="295"/>
      <c r="J66" s="296"/>
      <c r="K66" s="295"/>
    </row>
    <row r="67" ht="12.75" customHeight="1">
      <c r="I67" s="295"/>
      <c r="J67" s="296"/>
      <c r="K67" s="295"/>
    </row>
    <row r="68" ht="12.75" customHeight="1">
      <c r="I68" s="295"/>
      <c r="J68" s="296"/>
      <c r="K68" s="295"/>
    </row>
    <row r="69" ht="12.75" customHeight="1">
      <c r="I69" s="295"/>
      <c r="J69" s="296"/>
      <c r="K69" s="295"/>
    </row>
    <row r="70" ht="12.75" customHeight="1">
      <c r="I70" s="295"/>
      <c r="J70" s="296"/>
      <c r="K70" s="295"/>
    </row>
    <row r="71" ht="12.75" customHeight="1">
      <c r="I71" s="295"/>
      <c r="J71" s="296"/>
      <c r="K71" s="295"/>
    </row>
    <row r="72" ht="12.75" customHeight="1">
      <c r="I72" s="295"/>
      <c r="J72" s="296"/>
      <c r="K72" s="295"/>
    </row>
    <row r="73" ht="12.75" customHeight="1">
      <c r="I73" s="295"/>
      <c r="J73" s="296"/>
      <c r="K73" s="295"/>
    </row>
    <row r="74" ht="12.75" customHeight="1">
      <c r="I74" s="295"/>
      <c r="J74" s="296"/>
      <c r="K74" s="295"/>
    </row>
    <row r="75" ht="12.75" customHeight="1">
      <c r="I75" s="295"/>
      <c r="J75" s="296"/>
      <c r="K75" s="295"/>
    </row>
    <row r="76" ht="12.75" customHeight="1">
      <c r="I76" s="295"/>
      <c r="J76" s="296"/>
      <c r="K76" s="295"/>
    </row>
    <row r="77" ht="12.75" customHeight="1">
      <c r="I77" s="295"/>
      <c r="J77" s="296"/>
      <c r="K77" s="295"/>
    </row>
    <row r="78" ht="12.75" customHeight="1">
      <c r="I78" s="295"/>
      <c r="J78" s="296"/>
      <c r="K78" s="295"/>
    </row>
    <row r="79" ht="12.75" customHeight="1">
      <c r="I79" s="295"/>
      <c r="J79" s="296"/>
      <c r="K79" s="295"/>
    </row>
    <row r="80" ht="12.75" customHeight="1">
      <c r="I80" s="295"/>
      <c r="J80" s="296"/>
      <c r="K80" s="295"/>
    </row>
    <row r="81" ht="12.75" customHeight="1">
      <c r="I81" s="295"/>
      <c r="J81" s="296"/>
      <c r="K81" s="295"/>
    </row>
    <row r="82" ht="12.75" customHeight="1">
      <c r="I82" s="295"/>
      <c r="J82" s="296"/>
      <c r="K82" s="295"/>
    </row>
    <row r="83" ht="12.75" customHeight="1">
      <c r="I83" s="295"/>
      <c r="J83" s="296"/>
      <c r="K83" s="295"/>
    </row>
    <row r="84" ht="12.75" customHeight="1">
      <c r="I84" s="295"/>
      <c r="J84" s="296"/>
      <c r="K84" s="295"/>
    </row>
    <row r="85" ht="12.75" customHeight="1">
      <c r="I85" s="295"/>
      <c r="J85" s="296"/>
      <c r="K85" s="295"/>
    </row>
    <row r="86" ht="12.75" customHeight="1">
      <c r="I86" s="295"/>
      <c r="J86" s="296"/>
      <c r="K86" s="295"/>
    </row>
    <row r="87" ht="12.75" customHeight="1">
      <c r="I87" s="295"/>
      <c r="J87" s="296"/>
      <c r="K87" s="295"/>
    </row>
    <row r="88" ht="12.75" customHeight="1">
      <c r="I88" s="295"/>
      <c r="J88" s="296"/>
      <c r="K88" s="295"/>
    </row>
    <row r="89" ht="12.75" customHeight="1">
      <c r="I89" s="295"/>
      <c r="J89" s="296"/>
      <c r="K89" s="295"/>
    </row>
    <row r="90" ht="12.75" customHeight="1">
      <c r="I90" s="295"/>
      <c r="J90" s="296"/>
      <c r="K90" s="295"/>
    </row>
    <row r="91" ht="12.75" customHeight="1">
      <c r="I91" s="295"/>
      <c r="J91" s="296"/>
      <c r="K91" s="295"/>
    </row>
    <row r="92" ht="12.75" customHeight="1">
      <c r="I92" s="295"/>
      <c r="J92" s="296"/>
      <c r="K92" s="295"/>
    </row>
    <row r="93" ht="12.75" customHeight="1">
      <c r="I93" s="295"/>
      <c r="J93" s="296"/>
      <c r="K93" s="295"/>
    </row>
    <row r="94" ht="12.75" customHeight="1">
      <c r="I94" s="295"/>
      <c r="J94" s="296"/>
      <c r="K94" s="295"/>
    </row>
    <row r="95" ht="12.75" customHeight="1">
      <c r="I95" s="295"/>
      <c r="J95" s="296"/>
      <c r="K95" s="295"/>
    </row>
    <row r="96" ht="12.75" customHeight="1">
      <c r="I96" s="295"/>
      <c r="J96" s="296"/>
      <c r="K96" s="295"/>
    </row>
    <row r="97" ht="12.75" customHeight="1">
      <c r="I97" s="295"/>
      <c r="J97" s="296"/>
      <c r="K97" s="295"/>
    </row>
    <row r="98" ht="12.75" customHeight="1">
      <c r="I98" s="295"/>
      <c r="J98" s="296"/>
      <c r="K98" s="295"/>
    </row>
    <row r="99" ht="12.75" customHeight="1">
      <c r="I99" s="295"/>
      <c r="J99" s="296"/>
      <c r="K99" s="295"/>
    </row>
    <row r="100" ht="12.75" customHeight="1">
      <c r="I100" s="295"/>
      <c r="J100" s="296"/>
      <c r="K100" s="295"/>
    </row>
    <row r="101" ht="12.75" customHeight="1">
      <c r="I101" s="295"/>
      <c r="J101" s="296"/>
      <c r="K101" s="295"/>
    </row>
    <row r="102" ht="12.75" customHeight="1">
      <c r="I102" s="295"/>
      <c r="J102" s="296"/>
      <c r="K102" s="295"/>
    </row>
    <row r="103" ht="12.75" customHeight="1">
      <c r="I103" s="295"/>
      <c r="J103" s="296"/>
      <c r="K103" s="295"/>
    </row>
    <row r="104" ht="12.75" customHeight="1">
      <c r="I104" s="295"/>
      <c r="J104" s="296"/>
      <c r="K104" s="295"/>
    </row>
    <row r="105" ht="12.75" customHeight="1">
      <c r="I105" s="295"/>
      <c r="J105" s="296"/>
      <c r="K105" s="295"/>
    </row>
    <row r="106" ht="12.75" customHeight="1">
      <c r="I106" s="295"/>
      <c r="J106" s="296"/>
      <c r="K106" s="295"/>
    </row>
    <row r="107" ht="12.75" customHeight="1">
      <c r="I107" s="295"/>
      <c r="J107" s="296"/>
      <c r="K107" s="295"/>
    </row>
    <row r="108" ht="12.75" customHeight="1">
      <c r="I108" s="295"/>
      <c r="J108" s="296"/>
      <c r="K108" s="295"/>
    </row>
    <row r="109" ht="12.75" customHeight="1">
      <c r="I109" s="295"/>
      <c r="J109" s="296"/>
      <c r="K109" s="295"/>
    </row>
    <row r="110" ht="12.75" customHeight="1">
      <c r="I110" s="295"/>
      <c r="J110" s="296"/>
      <c r="K110" s="295"/>
    </row>
    <row r="111" ht="12.75" customHeight="1">
      <c r="I111" s="295"/>
      <c r="J111" s="296"/>
      <c r="K111" s="295"/>
    </row>
    <row r="112" ht="12.75" customHeight="1">
      <c r="I112" s="295"/>
      <c r="J112" s="296"/>
      <c r="K112" s="295"/>
    </row>
    <row r="113" ht="12.75" customHeight="1">
      <c r="I113" s="295"/>
      <c r="J113" s="296"/>
      <c r="K113" s="295"/>
    </row>
    <row r="114" ht="12.75" customHeight="1">
      <c r="I114" s="295"/>
      <c r="J114" s="296"/>
      <c r="K114" s="295"/>
    </row>
    <row r="115" ht="12.75" customHeight="1">
      <c r="I115" s="295"/>
      <c r="J115" s="296"/>
      <c r="K115" s="295"/>
    </row>
    <row r="116" ht="12.75" customHeight="1">
      <c r="I116" s="295"/>
      <c r="J116" s="296"/>
      <c r="K116" s="295"/>
    </row>
    <row r="117" ht="12.75" customHeight="1">
      <c r="I117" s="295"/>
      <c r="J117" s="296"/>
      <c r="K117" s="295"/>
    </row>
    <row r="118" ht="12.75" customHeight="1">
      <c r="I118" s="295"/>
      <c r="J118" s="296"/>
      <c r="K118" s="295"/>
    </row>
    <row r="119" ht="12.75" customHeight="1">
      <c r="I119" s="295"/>
      <c r="J119" s="296"/>
      <c r="K119" s="295"/>
    </row>
    <row r="120" ht="12.75" customHeight="1">
      <c r="I120" s="295"/>
      <c r="J120" s="296"/>
      <c r="K120" s="295"/>
    </row>
    <row r="121" ht="12.75" customHeight="1">
      <c r="I121" s="295"/>
      <c r="J121" s="296"/>
      <c r="K121" s="295"/>
    </row>
    <row r="122" ht="12.75" customHeight="1">
      <c r="I122" s="295"/>
      <c r="J122" s="296"/>
      <c r="K122" s="295"/>
    </row>
    <row r="123" ht="12.75" customHeight="1">
      <c r="I123" s="295"/>
      <c r="J123" s="296"/>
      <c r="K123" s="295"/>
    </row>
    <row r="124" ht="12.75" customHeight="1">
      <c r="I124" s="295"/>
      <c r="J124" s="296"/>
      <c r="K124" s="295"/>
    </row>
    <row r="125" ht="12.75" customHeight="1">
      <c r="I125" s="295"/>
      <c r="J125" s="296"/>
      <c r="K125" s="295"/>
    </row>
    <row r="126" ht="12.75" customHeight="1">
      <c r="I126" s="295"/>
      <c r="J126" s="296"/>
      <c r="K126" s="295"/>
    </row>
    <row r="127" ht="12.75" customHeight="1">
      <c r="I127" s="295"/>
      <c r="J127" s="296"/>
      <c r="K127" s="295"/>
    </row>
    <row r="128" ht="12.75" customHeight="1">
      <c r="I128" s="295"/>
      <c r="J128" s="296"/>
      <c r="K128" s="295"/>
    </row>
    <row r="129" ht="12.75" customHeight="1">
      <c r="I129" s="295"/>
      <c r="J129" s="296"/>
      <c r="K129" s="295"/>
    </row>
    <row r="130" ht="12.75" customHeight="1">
      <c r="I130" s="295"/>
      <c r="J130" s="296"/>
      <c r="K130" s="295"/>
    </row>
    <row r="131" ht="12.75" customHeight="1">
      <c r="I131" s="295"/>
      <c r="J131" s="296"/>
      <c r="K131" s="295"/>
    </row>
    <row r="132" ht="12.75" customHeight="1">
      <c r="I132" s="295"/>
      <c r="J132" s="296"/>
      <c r="K132" s="295"/>
    </row>
    <row r="133" ht="12.75" customHeight="1">
      <c r="I133" s="295"/>
      <c r="J133" s="296"/>
      <c r="K133" s="295"/>
    </row>
    <row r="134" ht="12.75" customHeight="1">
      <c r="I134" s="295"/>
      <c r="J134" s="296"/>
      <c r="K134" s="295"/>
    </row>
    <row r="135" ht="12.75" customHeight="1">
      <c r="I135" s="295"/>
      <c r="J135" s="296"/>
      <c r="K135" s="295"/>
    </row>
    <row r="136" ht="12.75" customHeight="1">
      <c r="I136" s="295"/>
      <c r="J136" s="296"/>
      <c r="K136" s="295"/>
    </row>
    <row r="137" ht="12.75" customHeight="1">
      <c r="I137" s="295"/>
      <c r="J137" s="296"/>
      <c r="K137" s="295"/>
    </row>
    <row r="138" ht="12.75" customHeight="1">
      <c r="I138" s="295"/>
      <c r="J138" s="296"/>
      <c r="K138" s="295"/>
    </row>
    <row r="139" ht="12.75" customHeight="1">
      <c r="I139" s="295"/>
      <c r="J139" s="296"/>
      <c r="K139" s="295"/>
    </row>
    <row r="140" ht="12.75" customHeight="1">
      <c r="I140" s="295"/>
      <c r="J140" s="296"/>
      <c r="K140" s="295"/>
    </row>
    <row r="141" ht="12.75" customHeight="1">
      <c r="I141" s="295"/>
      <c r="J141" s="296"/>
      <c r="K141" s="295"/>
    </row>
    <row r="142" ht="12.75" customHeight="1">
      <c r="I142" s="295"/>
      <c r="J142" s="296"/>
      <c r="K142" s="295"/>
    </row>
    <row r="143" ht="12.75" customHeight="1">
      <c r="I143" s="295"/>
      <c r="J143" s="296"/>
      <c r="K143" s="295"/>
    </row>
    <row r="144" ht="12.75" customHeight="1">
      <c r="I144" s="295"/>
      <c r="J144" s="296"/>
      <c r="K144" s="295"/>
    </row>
    <row r="145" ht="12.75" customHeight="1">
      <c r="I145" s="295"/>
      <c r="J145" s="296"/>
      <c r="K145" s="295"/>
    </row>
    <row r="146" ht="12.75" customHeight="1">
      <c r="I146" s="295"/>
      <c r="J146" s="296"/>
      <c r="K146" s="295"/>
    </row>
    <row r="147" ht="12.75" customHeight="1">
      <c r="I147" s="295"/>
      <c r="J147" s="296"/>
      <c r="K147" s="295"/>
    </row>
    <row r="148" ht="12.75" customHeight="1">
      <c r="I148" s="295"/>
      <c r="J148" s="296"/>
      <c r="K148" s="295"/>
    </row>
    <row r="149" ht="12.75" customHeight="1">
      <c r="I149" s="295"/>
      <c r="J149" s="296"/>
      <c r="K149" s="295"/>
    </row>
    <row r="150" ht="12.75" customHeight="1">
      <c r="I150" s="295"/>
      <c r="J150" s="296"/>
      <c r="K150" s="295"/>
    </row>
    <row r="151" ht="12.75" customHeight="1">
      <c r="I151" s="295"/>
      <c r="J151" s="296"/>
      <c r="K151" s="295"/>
    </row>
    <row r="152" ht="12.75" customHeight="1">
      <c r="I152" s="295"/>
      <c r="J152" s="296"/>
      <c r="K152" s="295"/>
    </row>
    <row r="153" ht="12.75" customHeight="1">
      <c r="I153" s="295"/>
      <c r="J153" s="296"/>
      <c r="K153" s="295"/>
    </row>
    <row r="154" ht="12.75" customHeight="1">
      <c r="I154" s="295"/>
      <c r="J154" s="296"/>
      <c r="K154" s="295"/>
    </row>
    <row r="155" ht="12.75" customHeight="1">
      <c r="I155" s="295"/>
      <c r="J155" s="296"/>
      <c r="K155" s="295"/>
    </row>
    <row r="156" ht="12.75" customHeight="1">
      <c r="I156" s="295"/>
      <c r="J156" s="296"/>
      <c r="K156" s="295"/>
    </row>
    <row r="157" ht="12.75" customHeight="1">
      <c r="I157" s="295"/>
      <c r="J157" s="296"/>
      <c r="K157" s="295"/>
    </row>
    <row r="158" ht="12.75" customHeight="1">
      <c r="I158" s="295"/>
      <c r="J158" s="296"/>
      <c r="K158" s="295"/>
    </row>
    <row r="159" ht="12.75" customHeight="1">
      <c r="I159" s="295"/>
      <c r="J159" s="296"/>
      <c r="K159" s="295"/>
    </row>
    <row r="160" ht="12.75" customHeight="1">
      <c r="I160" s="295"/>
      <c r="J160" s="296"/>
      <c r="K160" s="295"/>
    </row>
    <row r="161" ht="12.75" customHeight="1">
      <c r="I161" s="295"/>
      <c r="J161" s="296"/>
      <c r="K161" s="295"/>
    </row>
    <row r="162" ht="12.75" customHeight="1">
      <c r="I162" s="295"/>
      <c r="J162" s="296"/>
      <c r="K162" s="295"/>
    </row>
    <row r="163" ht="12.75" customHeight="1">
      <c r="I163" s="295"/>
      <c r="J163" s="296"/>
      <c r="K163" s="295"/>
    </row>
    <row r="164" ht="12.75" customHeight="1">
      <c r="I164" s="295"/>
      <c r="J164" s="296"/>
      <c r="K164" s="295"/>
    </row>
    <row r="165" ht="12.75" customHeight="1">
      <c r="I165" s="295"/>
      <c r="J165" s="296"/>
      <c r="K165" s="295"/>
    </row>
    <row r="166" ht="12.75" customHeight="1">
      <c r="I166" s="295"/>
      <c r="J166" s="296"/>
      <c r="K166" s="295"/>
    </row>
    <row r="167" ht="12.75" customHeight="1">
      <c r="I167" s="295"/>
      <c r="J167" s="296"/>
      <c r="K167" s="295"/>
    </row>
    <row r="168" ht="12.75" customHeight="1">
      <c r="I168" s="295"/>
      <c r="J168" s="296"/>
      <c r="K168" s="295"/>
    </row>
    <row r="169" ht="12.75" customHeight="1">
      <c r="I169" s="295"/>
      <c r="J169" s="296"/>
      <c r="K169" s="295"/>
    </row>
    <row r="170" ht="12.75" customHeight="1">
      <c r="I170" s="295"/>
      <c r="J170" s="296"/>
      <c r="K170" s="295"/>
    </row>
    <row r="171" ht="12.75" customHeight="1">
      <c r="I171" s="295"/>
      <c r="J171" s="296"/>
      <c r="K171" s="295"/>
    </row>
    <row r="172" ht="12.75" customHeight="1">
      <c r="I172" s="295"/>
      <c r="J172" s="296"/>
      <c r="K172" s="295"/>
    </row>
    <row r="173" ht="12.75" customHeight="1">
      <c r="I173" s="295"/>
      <c r="J173" s="296"/>
      <c r="K173" s="295"/>
    </row>
    <row r="174" ht="12.75" customHeight="1">
      <c r="I174" s="295"/>
      <c r="J174" s="296"/>
      <c r="K174" s="295"/>
    </row>
    <row r="175" ht="12.75" customHeight="1">
      <c r="I175" s="295"/>
      <c r="J175" s="296"/>
      <c r="K175" s="295"/>
    </row>
    <row r="176" ht="12.75" customHeight="1">
      <c r="I176" s="295"/>
      <c r="J176" s="296"/>
      <c r="K176" s="295"/>
    </row>
    <row r="177" ht="12.75" customHeight="1">
      <c r="I177" s="295"/>
      <c r="J177" s="296"/>
      <c r="K177" s="295"/>
    </row>
    <row r="178" ht="12.75" customHeight="1">
      <c r="I178" s="295"/>
      <c r="J178" s="296"/>
      <c r="K178" s="295"/>
    </row>
    <row r="179" ht="12.75" customHeight="1">
      <c r="I179" s="295"/>
      <c r="J179" s="296"/>
      <c r="K179" s="295"/>
    </row>
    <row r="180" ht="12.75" customHeight="1">
      <c r="I180" s="295"/>
      <c r="J180" s="296"/>
      <c r="K180" s="295"/>
    </row>
    <row r="181" ht="12.75" customHeight="1">
      <c r="I181" s="295"/>
      <c r="J181" s="296"/>
      <c r="K181" s="295"/>
    </row>
    <row r="182" ht="12.75" customHeight="1">
      <c r="I182" s="295"/>
      <c r="J182" s="296"/>
      <c r="K182" s="295"/>
    </row>
    <row r="183" ht="12.75" customHeight="1">
      <c r="I183" s="295"/>
      <c r="J183" s="296"/>
      <c r="K183" s="295"/>
    </row>
    <row r="184" ht="12.75" customHeight="1">
      <c r="I184" s="295"/>
      <c r="J184" s="296"/>
      <c r="K184" s="295"/>
    </row>
    <row r="185" ht="12.75" customHeight="1">
      <c r="I185" s="295"/>
      <c r="J185" s="296"/>
      <c r="K185" s="295"/>
    </row>
    <row r="186" ht="12.75" customHeight="1">
      <c r="I186" s="295"/>
      <c r="J186" s="296"/>
      <c r="K186" s="295"/>
    </row>
    <row r="187" ht="12.75" customHeight="1">
      <c r="I187" s="295"/>
      <c r="J187" s="296"/>
      <c r="K187" s="295"/>
    </row>
    <row r="188" ht="12.75" customHeight="1">
      <c r="I188" s="295"/>
      <c r="J188" s="296"/>
      <c r="K188" s="295"/>
    </row>
    <row r="189" ht="12.75" customHeight="1">
      <c r="I189" s="295"/>
      <c r="J189" s="296"/>
      <c r="K189" s="295"/>
    </row>
    <row r="190" ht="12.75" customHeight="1">
      <c r="I190" s="295"/>
      <c r="J190" s="296"/>
      <c r="K190" s="295"/>
    </row>
    <row r="191" ht="12.75" customHeight="1">
      <c r="I191" s="295"/>
      <c r="J191" s="296"/>
      <c r="K191" s="295"/>
    </row>
    <row r="192" ht="12.75" customHeight="1">
      <c r="I192" s="295"/>
      <c r="J192" s="296"/>
      <c r="K192" s="295"/>
    </row>
    <row r="193" ht="12.75" customHeight="1">
      <c r="I193" s="295"/>
      <c r="J193" s="296"/>
      <c r="K193" s="295"/>
    </row>
    <row r="194" ht="12.75" customHeight="1">
      <c r="I194" s="295"/>
      <c r="J194" s="296"/>
      <c r="K194" s="295"/>
    </row>
    <row r="195" ht="12.75" customHeight="1">
      <c r="I195" s="295"/>
      <c r="J195" s="296"/>
      <c r="K195" s="295"/>
    </row>
    <row r="196" ht="12.75" customHeight="1">
      <c r="I196" s="295"/>
      <c r="J196" s="296"/>
      <c r="K196" s="295"/>
    </row>
    <row r="197" ht="12.75" customHeight="1">
      <c r="I197" s="295"/>
      <c r="J197" s="296"/>
      <c r="K197" s="295"/>
    </row>
    <row r="198" ht="12.75" customHeight="1">
      <c r="I198" s="295"/>
      <c r="J198" s="296"/>
      <c r="K198" s="295"/>
    </row>
    <row r="199" ht="12.75" customHeight="1">
      <c r="I199" s="295"/>
      <c r="J199" s="296"/>
      <c r="K199" s="295"/>
    </row>
    <row r="200" ht="12.75" customHeight="1">
      <c r="I200" s="295"/>
      <c r="J200" s="296"/>
      <c r="K200" s="295"/>
    </row>
    <row r="201" ht="12.75" customHeight="1">
      <c r="I201" s="295"/>
      <c r="J201" s="296"/>
      <c r="K201" s="295"/>
    </row>
    <row r="202" ht="12.75" customHeight="1">
      <c r="I202" s="295"/>
      <c r="J202" s="296"/>
      <c r="K202" s="295"/>
    </row>
    <row r="203" ht="12.75" customHeight="1">
      <c r="I203" s="295"/>
      <c r="J203" s="296"/>
      <c r="K203" s="295"/>
    </row>
    <row r="204" ht="12.75" customHeight="1">
      <c r="I204" s="295"/>
      <c r="J204" s="296"/>
      <c r="K204" s="295"/>
    </row>
    <row r="205" ht="12.75" customHeight="1">
      <c r="I205" s="295"/>
      <c r="J205" s="296"/>
      <c r="K205" s="295"/>
    </row>
    <row r="206" ht="12.75" customHeight="1">
      <c r="I206" s="295"/>
      <c r="J206" s="296"/>
      <c r="K206" s="295"/>
    </row>
    <row r="207" ht="12.75" customHeight="1">
      <c r="I207" s="295"/>
      <c r="J207" s="296"/>
      <c r="K207" s="295"/>
    </row>
    <row r="208" ht="12.75" customHeight="1">
      <c r="I208" s="295"/>
      <c r="J208" s="296"/>
      <c r="K208" s="295"/>
    </row>
    <row r="209" ht="12.75" customHeight="1">
      <c r="I209" s="295"/>
      <c r="J209" s="296"/>
      <c r="K209" s="295"/>
    </row>
    <row r="210" ht="12.75" customHeight="1">
      <c r="I210" s="295"/>
      <c r="J210" s="296"/>
      <c r="K210" s="295"/>
    </row>
    <row r="211" ht="12.75" customHeight="1">
      <c r="I211" s="295"/>
      <c r="J211" s="296"/>
      <c r="K211" s="295"/>
    </row>
    <row r="212" ht="12.75" customHeight="1">
      <c r="I212" s="295"/>
      <c r="J212" s="296"/>
      <c r="K212" s="295"/>
    </row>
    <row r="213" ht="12.75" customHeight="1">
      <c r="I213" s="295"/>
      <c r="J213" s="296"/>
      <c r="K213" s="295"/>
    </row>
    <row r="214" ht="12.75" customHeight="1">
      <c r="I214" s="295"/>
      <c r="J214" s="296"/>
      <c r="K214" s="295"/>
    </row>
    <row r="215" ht="12.75" customHeight="1">
      <c r="I215" s="295"/>
      <c r="J215" s="296"/>
      <c r="K215" s="295"/>
    </row>
    <row r="216" ht="12.75" customHeight="1">
      <c r="I216" s="295"/>
      <c r="J216" s="296"/>
      <c r="K216" s="295"/>
    </row>
    <row r="217" ht="12.75" customHeight="1">
      <c r="I217" s="295"/>
      <c r="J217" s="296"/>
      <c r="K217" s="295"/>
    </row>
    <row r="218" ht="12.75" customHeight="1">
      <c r="I218" s="295"/>
      <c r="J218" s="296"/>
      <c r="K218" s="295"/>
    </row>
    <row r="219" ht="12.75" customHeight="1">
      <c r="I219" s="295"/>
      <c r="J219" s="296"/>
      <c r="K219" s="295"/>
    </row>
    <row r="220" ht="12.75" customHeight="1">
      <c r="I220" s="295"/>
      <c r="J220" s="296"/>
      <c r="K220" s="295"/>
    </row>
    <row r="221" ht="12.75" customHeight="1">
      <c r="I221" s="295"/>
      <c r="J221" s="296"/>
      <c r="K221" s="295"/>
    </row>
    <row r="222" ht="12.75" customHeight="1">
      <c r="I222" s="295"/>
      <c r="J222" s="296"/>
      <c r="K222" s="295"/>
    </row>
    <row r="223" ht="12.75" customHeight="1">
      <c r="I223" s="295"/>
      <c r="J223" s="296"/>
      <c r="K223" s="295"/>
    </row>
    <row r="224" ht="12.75" customHeight="1">
      <c r="I224" s="295"/>
      <c r="J224" s="296"/>
      <c r="K224" s="295"/>
    </row>
    <row r="225" ht="12.75" customHeight="1">
      <c r="I225" s="295"/>
      <c r="J225" s="296"/>
      <c r="K225" s="295"/>
    </row>
    <row r="226" ht="12.75" customHeight="1">
      <c r="I226" s="295"/>
      <c r="J226" s="296"/>
      <c r="K226" s="295"/>
    </row>
    <row r="227" ht="12.75" customHeight="1">
      <c r="I227" s="295"/>
      <c r="J227" s="296"/>
      <c r="K227" s="295"/>
    </row>
    <row r="228" ht="12.75" customHeight="1">
      <c r="I228" s="295"/>
      <c r="J228" s="296"/>
      <c r="K228" s="295"/>
    </row>
    <row r="229" ht="12.75" customHeight="1">
      <c r="I229" s="295"/>
      <c r="J229" s="296"/>
      <c r="K229" s="295"/>
    </row>
    <row r="230" ht="12.75" customHeight="1">
      <c r="I230" s="295"/>
      <c r="J230" s="296"/>
      <c r="K230" s="295"/>
    </row>
    <row r="231" ht="12.75" customHeight="1">
      <c r="I231" s="295"/>
      <c r="J231" s="296"/>
      <c r="K231" s="295"/>
    </row>
    <row r="232" ht="12.75" customHeight="1">
      <c r="I232" s="295"/>
      <c r="J232" s="296"/>
      <c r="K232" s="295"/>
    </row>
    <row r="233" ht="12.75" customHeight="1">
      <c r="I233" s="295"/>
      <c r="J233" s="296"/>
      <c r="K233" s="295"/>
    </row>
    <row r="234" ht="12.75" customHeight="1">
      <c r="I234" s="295"/>
      <c r="J234" s="296"/>
      <c r="K234" s="295"/>
    </row>
    <row r="235" ht="12.75" customHeight="1">
      <c r="I235" s="295"/>
      <c r="J235" s="296"/>
      <c r="K235" s="295"/>
    </row>
    <row r="236" ht="12.75" customHeight="1">
      <c r="I236" s="295"/>
      <c r="J236" s="296"/>
      <c r="K236" s="295"/>
    </row>
    <row r="237" ht="12.75" customHeight="1">
      <c r="I237" s="295"/>
      <c r="J237" s="296"/>
      <c r="K237" s="295"/>
    </row>
    <row r="238" ht="12.75" customHeight="1">
      <c r="I238" s="295"/>
      <c r="J238" s="296"/>
      <c r="K238" s="295"/>
    </row>
    <row r="239" ht="12.75" customHeight="1">
      <c r="I239" s="295"/>
      <c r="J239" s="296"/>
      <c r="K239" s="295"/>
    </row>
    <row r="240" ht="12.75" customHeight="1">
      <c r="I240" s="295"/>
      <c r="J240" s="296"/>
      <c r="K240" s="295"/>
    </row>
    <row r="241" ht="12.75" customHeight="1">
      <c r="I241" s="295"/>
      <c r="J241" s="296"/>
      <c r="K241" s="295"/>
    </row>
    <row r="242" ht="12.75" customHeight="1">
      <c r="I242" s="295"/>
      <c r="J242" s="296"/>
      <c r="K242" s="295"/>
    </row>
    <row r="243" ht="12.75" customHeight="1">
      <c r="I243" s="295"/>
      <c r="J243" s="296"/>
      <c r="K243" s="295"/>
    </row>
    <row r="244" ht="12.75" customHeight="1">
      <c r="I244" s="295"/>
      <c r="J244" s="296"/>
      <c r="K244" s="295"/>
    </row>
    <row r="245" ht="12.75" customHeight="1">
      <c r="I245" s="295"/>
      <c r="J245" s="296"/>
      <c r="K245" s="295"/>
    </row>
    <row r="246" ht="12.75" customHeight="1">
      <c r="I246" s="295"/>
      <c r="J246" s="296"/>
      <c r="K246" s="295"/>
    </row>
    <row r="247" ht="12.75" customHeight="1">
      <c r="I247" s="295"/>
      <c r="J247" s="296"/>
      <c r="K247" s="295"/>
    </row>
    <row r="248" ht="12.75" customHeight="1">
      <c r="I248" s="295"/>
      <c r="J248" s="296"/>
      <c r="K248" s="295"/>
    </row>
    <row r="249" ht="12.75" customHeight="1">
      <c r="I249" s="295"/>
      <c r="J249" s="296"/>
      <c r="K249" s="295"/>
    </row>
    <row r="250" ht="12.75" customHeight="1">
      <c r="I250" s="295"/>
      <c r="J250" s="296"/>
      <c r="K250" s="295"/>
    </row>
    <row r="251" ht="12.75" customHeight="1">
      <c r="I251" s="295"/>
      <c r="J251" s="296"/>
      <c r="K251" s="295"/>
    </row>
    <row r="252" ht="12.75" customHeight="1">
      <c r="I252" s="295"/>
      <c r="J252" s="296"/>
      <c r="K252" s="295"/>
    </row>
    <row r="253" ht="12.75" customHeight="1">
      <c r="I253" s="295"/>
      <c r="J253" s="296"/>
      <c r="K253" s="295"/>
    </row>
    <row r="254" ht="12.75" customHeight="1">
      <c r="I254" s="295"/>
      <c r="J254" s="296"/>
      <c r="K254" s="295"/>
    </row>
    <row r="255" ht="12.75" customHeight="1">
      <c r="I255" s="295"/>
      <c r="J255" s="296"/>
      <c r="K255" s="295"/>
    </row>
    <row r="256" ht="12.75" customHeight="1">
      <c r="I256" s="295"/>
      <c r="J256" s="296"/>
      <c r="K256" s="295"/>
    </row>
    <row r="257" ht="12.75" customHeight="1">
      <c r="I257" s="295"/>
      <c r="J257" s="296"/>
      <c r="K257" s="295"/>
    </row>
    <row r="258" ht="12.75" customHeight="1">
      <c r="I258" s="295"/>
      <c r="J258" s="296"/>
      <c r="K258" s="295"/>
    </row>
    <row r="259" ht="12.75" customHeight="1">
      <c r="I259" s="295"/>
      <c r="J259" s="296"/>
      <c r="K259" s="295"/>
    </row>
    <row r="260" ht="12.75" customHeight="1">
      <c r="I260" s="295"/>
      <c r="J260" s="296"/>
      <c r="K260" s="295"/>
    </row>
    <row r="261" ht="12.75" customHeight="1">
      <c r="I261" s="295"/>
      <c r="J261" s="296"/>
      <c r="K261" s="295"/>
    </row>
    <row r="262" ht="12.75" customHeight="1">
      <c r="I262" s="295"/>
      <c r="J262" s="296"/>
      <c r="K262" s="295"/>
    </row>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1">
    <mergeCell ref="A1:C1"/>
    <mergeCell ref="I1:K1"/>
    <mergeCell ref="A2:K2"/>
    <mergeCell ref="A3:K3"/>
    <mergeCell ref="I4:K4"/>
    <mergeCell ref="A5:K5"/>
    <mergeCell ref="G6:K6"/>
    <mergeCell ref="C6:F6"/>
    <mergeCell ref="C7:H7"/>
    <mergeCell ref="I8:K8"/>
    <mergeCell ref="A9:H9"/>
    <mergeCell ref="I9:I11"/>
    <mergeCell ref="J9:J11"/>
    <mergeCell ref="K9:K11"/>
    <mergeCell ref="C10:H11"/>
    <mergeCell ref="C12:H12"/>
    <mergeCell ref="C13:H13"/>
    <mergeCell ref="C14:H14"/>
    <mergeCell ref="C15:H15"/>
    <mergeCell ref="C16:H16"/>
    <mergeCell ref="C17:H17"/>
    <mergeCell ref="C18:H18"/>
    <mergeCell ref="C19:H19"/>
    <mergeCell ref="C24:H24"/>
    <mergeCell ref="C25:H25"/>
    <mergeCell ref="I26:I28"/>
    <mergeCell ref="J26:J28"/>
    <mergeCell ref="K26:K28"/>
    <mergeCell ref="C26:H28"/>
    <mergeCell ref="C32:H33"/>
    <mergeCell ref="A34:H34"/>
    <mergeCell ref="C35:H36"/>
    <mergeCell ref="C39:H39"/>
    <mergeCell ref="C42:H42"/>
    <mergeCell ref="C43:H43"/>
    <mergeCell ref="C44:H44"/>
    <mergeCell ref="C46:H46"/>
    <mergeCell ref="C47:H47"/>
    <mergeCell ref="C48:H48"/>
    <mergeCell ref="C50:H50"/>
    <mergeCell ref="C51:H51"/>
    <mergeCell ref="C52:H52"/>
    <mergeCell ref="A62:K62"/>
    <mergeCell ref="A64:K64"/>
    <mergeCell ref="C53:H53"/>
    <mergeCell ref="C54:H54"/>
    <mergeCell ref="C55:H55"/>
    <mergeCell ref="C57:H58"/>
    <mergeCell ref="I57:I58"/>
    <mergeCell ref="J57:J58"/>
    <mergeCell ref="K57:K58"/>
  </mergeCells>
  <printOptions horizontalCentered="1"/>
  <pageMargins bottom="0.5" footer="0.0" header="0.0" left="0.25" right="0.25" top="0.5"/>
  <pageSetup scale="82"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2022-12-05T18:45:01Z</dcterms:created>
  <dc:creator>Rey Mendez, Gladys</dc:creator>
</cp:coreProperties>
</file>